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pivotTables/pivotTable20.xml" ContentType="application/vnd.openxmlformats-officedocument.spreadsheetml.pivotTable+xml"/>
  <Override PartName="/xl/drawings/drawing21.xml" ContentType="application/vnd.openxmlformats-officedocument.drawing+xml"/>
  <Override PartName="/xl/pivotTables/pivotTable21.xml" ContentType="application/vnd.openxmlformats-officedocument.spreadsheetml.pivotTable+xml"/>
  <Override PartName="/xl/drawings/drawing22.xml" ContentType="application/vnd.openxmlformats-officedocument.drawing+xml"/>
  <Override PartName="/xl/pivotTables/pivotTable22.xml" ContentType="application/vnd.openxmlformats-officedocument.spreadsheetml.pivotTable+xml"/>
  <Override PartName="/xl/drawings/drawing23.xml" ContentType="application/vnd.openxmlformats-officedocument.drawing+xml"/>
  <Override PartName="/xl/pivotTables/pivotTable23.xml" ContentType="application/vnd.openxmlformats-officedocument.spreadsheetml.pivotTable+xml"/>
  <Override PartName="/xl/drawings/drawing24.xml" ContentType="application/vnd.openxmlformats-officedocument.drawing+xml"/>
  <Override PartName="/xl/pivotTables/pivotTable24.xml" ContentType="application/vnd.openxmlformats-officedocument.spreadsheetml.pivotTable+xml"/>
  <Override PartName="/xl/drawings/drawing25.xml" ContentType="application/vnd.openxmlformats-officedocument.drawing+xml"/>
  <Override PartName="/xl/pivotTables/pivotTable25.xml" ContentType="application/vnd.openxmlformats-officedocument.spreadsheetml.pivotTable+xml"/>
  <Override PartName="/xl/drawings/drawing26.xml" ContentType="application/vnd.openxmlformats-officedocument.drawing+xml"/>
  <Override PartName="/xl/pivotTables/pivotTable26.xml" ContentType="application/vnd.openxmlformats-officedocument.spreadsheetml.pivotTable+xml"/>
  <Override PartName="/xl/drawings/drawing27.xml" ContentType="application/vnd.openxmlformats-officedocument.drawing+xml"/>
  <Override PartName="/xl/pivotTables/pivotTable27.xml" ContentType="application/vnd.openxmlformats-officedocument.spreadsheetml.pivotTable+xml"/>
  <Override PartName="/xl/drawings/drawing28.xml" ContentType="application/vnd.openxmlformats-officedocument.drawing+xml"/>
  <Override PartName="/xl/pivotTables/pivotTable28.xml" ContentType="application/vnd.openxmlformats-officedocument.spreadsheetml.pivotTable+xml"/>
  <Override PartName="/xl/drawings/drawing29.xml" ContentType="application/vnd.openxmlformats-officedocument.drawing+xml"/>
  <Override PartName="/xl/pivotTables/pivotTable29.xml" ContentType="application/vnd.openxmlformats-officedocument.spreadsheetml.pivotTable+xml"/>
  <Override PartName="/xl/drawings/drawing30.xml" ContentType="application/vnd.openxmlformats-officedocument.drawing+xml"/>
  <Override PartName="/xl/pivotTables/pivotTable30.xml" ContentType="application/vnd.openxmlformats-officedocument.spreadsheetml.pivotTable+xml"/>
  <Override PartName="/xl/drawings/drawing31.xml" ContentType="application/vnd.openxmlformats-officedocument.drawing+xml"/>
  <Override PartName="/xl/pivotTables/pivotTable31.xml" ContentType="application/vnd.openxmlformats-officedocument.spreadsheetml.pivotTable+xml"/>
  <Override PartName="/xl/drawings/drawing32.xml" ContentType="application/vnd.openxmlformats-officedocument.drawing+xml"/>
  <Override PartName="/xl/pivotTables/pivotTable32.xml" ContentType="application/vnd.openxmlformats-officedocument.spreadsheetml.pivotTable+xml"/>
  <Override PartName="/xl/drawings/drawing33.xml" ContentType="application/vnd.openxmlformats-officedocument.drawing+xml"/>
  <Override PartName="/xl/pivotTables/pivotTable33.xml" ContentType="application/vnd.openxmlformats-officedocument.spreadsheetml.pivotTable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elena Enthin\LITAY Dropbox\yelena enthin\Finance\משכורות\2026\04-2026\דוחות\"/>
    </mc:Choice>
  </mc:AlternateContent>
  <xr:revisionPtr revIDLastSave="0" documentId="8_{E1ADA607-90DB-4C2B-9337-B8880A1E4438}" xr6:coauthVersionLast="47" xr6:coauthVersionMax="47" xr10:uidLastSave="{00000000-0000-0000-0000-000000000000}"/>
  <bookViews>
    <workbookView xWindow="-120" yWindow="-120" windowWidth="29040" windowHeight="15720" xr2:uid="{FF838F1B-7246-4399-89C1-46B1F9A4F707}"/>
  </bookViews>
  <sheets>
    <sheet name="תפריט ראשי" sheetId="1" r:id="rId1"/>
    <sheet name="פנדה טק בע&quot;מ" sheetId="2" r:id="rId2"/>
    <sheet name="רכיבי עובדים" sheetId="3" r:id="rId3"/>
    <sheet name="רכיבי עובדים עם כמויות" sheetId="4" r:id="rId4"/>
    <sheet name="רכיבי מחלקות" sheetId="5" r:id="rId5"/>
    <sheet name="רכיבי מחלקות ועובדיהם" sheetId="6" r:id="rId6"/>
    <sheet name="רכיבי תתי מחלקות" sheetId="7" r:id="rId7"/>
    <sheet name="ריכוז תשלומים בחודשים" sheetId="8" r:id="rId8"/>
    <sheet name="ריכוז תשלומים ברבעונים" sheetId="9" r:id="rId9"/>
    <sheet name="ריכוז תשלומים בחצאי שנים" sheetId="10" r:id="rId10"/>
    <sheet name="ריכוז תשלומים בשנים" sheetId="11" r:id="rId11"/>
    <sheet name="חודשי - רכיבים " sheetId="12" r:id="rId12"/>
    <sheet name="חודשי - רכיבים עם עובדים" sheetId="13" r:id="rId13"/>
    <sheet name="חודשי - רכיבים עם מחלקות" sheetId="14" r:id="rId14"/>
    <sheet name="חודשי - רכיבים עם מחלקות ועובדי" sheetId="15" r:id="rId15"/>
    <sheet name="חודשי - רכיבים עם שינויים" sheetId="16" r:id="rId16"/>
    <sheet name="חודשי - רכיבים עם תתי מחלקות" sheetId="17" r:id="rId17"/>
    <sheet name="רבעוני - רכיבים " sheetId="18" r:id="rId18"/>
    <sheet name="רבעוני - רכיבים עם עובדים" sheetId="19" r:id="rId19"/>
    <sheet name="רבעוני - רכיבים עם מחלקות" sheetId="20" r:id="rId20"/>
    <sheet name="רבעוני - רכיבים עם מחלקות ועובד" sheetId="21" r:id="rId21"/>
    <sheet name="רבעוני - רכיבים עם שינויים" sheetId="22" r:id="rId22"/>
    <sheet name="רבעוני - רכיבים עם תתי מחלקות" sheetId="23" r:id="rId23"/>
    <sheet name="חצי שנתי - רכיבים " sheetId="24" r:id="rId24"/>
    <sheet name="חצי שנתי - רכיבים עם עובדים" sheetId="25" r:id="rId25"/>
    <sheet name="חצי שנתי - רכיבים עם מחלקות" sheetId="26" r:id="rId26"/>
    <sheet name="חצי שנתי - רכיבים עם מחלקות ועו" sheetId="27" r:id="rId27"/>
    <sheet name="חצי שנתי - רכיבים עם שינויים" sheetId="28" r:id="rId28"/>
    <sheet name="חצי שנתי - רכיבים עם תתי מחלקות" sheetId="29" r:id="rId29"/>
    <sheet name="שנתי - רכיבים " sheetId="30" r:id="rId30"/>
    <sheet name="שנתי - רכיבים עם עובדים" sheetId="31" r:id="rId31"/>
    <sheet name="שנתי - רכיבים עם מחלקות" sheetId="32" r:id="rId32"/>
    <sheet name="שנתי - רכיבים עם מחלקות ועובדיה" sheetId="33" r:id="rId33"/>
    <sheet name="שנתי - רכיבים עם שינויים" sheetId="34" r:id="rId34"/>
    <sheet name="שנתי - רכיבים עם תתי מחלקות" sheetId="35" r:id="rId35"/>
  </sheets>
  <definedNames>
    <definedName name="_xlnm._FilterDatabase" localSheetId="1" hidden="1">'פנדה טק בע"מ'!$A$1:$P$965</definedName>
  </definedNames>
  <calcPr calcId="191029"/>
  <pivotCaches>
    <pivotCache cacheId="13" r:id="rId36"/>
    <pivotCache cacheId="26" r:id="rId37"/>
    <pivotCache cacheId="36" r:id="rId38"/>
    <pivotCache cacheId="48" r:id="rId39"/>
    <pivotCache cacheId="59" r:id="rId40"/>
    <pivotCache cacheId="72" r:id="rId41"/>
    <pivotCache cacheId="84" r:id="rId42"/>
    <pivotCache cacheId="95" r:id="rId43"/>
    <pivotCache cacheId="105" r:id="rId44"/>
    <pivotCache cacheId="118" r:id="rId45"/>
    <pivotCache cacheId="131" r:id="rId46"/>
    <pivotCache cacheId="141" r:id="rId47"/>
    <pivotCache cacheId="153" r:id="rId48"/>
    <pivotCache cacheId="166" r:id="rId49"/>
    <pivotCache cacheId="177" r:id="rId50"/>
    <pivotCache cacheId="189" r:id="rId51"/>
    <pivotCache cacheId="201" r:id="rId52"/>
    <pivotCache cacheId="210" r:id="rId53"/>
    <pivotCache cacheId="221" r:id="rId54"/>
    <pivotCache cacheId="233" r:id="rId55"/>
    <pivotCache cacheId="243" r:id="rId56"/>
    <pivotCache cacheId="254" r:id="rId57"/>
    <pivotCache cacheId="265" r:id="rId58"/>
    <pivotCache cacheId="273" r:id="rId59"/>
    <pivotCache cacheId="283" r:id="rId60"/>
    <pivotCache cacheId="294" r:id="rId61"/>
    <pivotCache cacheId="303" r:id="rId62"/>
    <pivotCache cacheId="313" r:id="rId63"/>
    <pivotCache cacheId="323" r:id="rId64"/>
    <pivotCache cacheId="330" r:id="rId65"/>
    <pivotCache cacheId="339" r:id="rId66"/>
    <pivotCache cacheId="349" r:id="rId67"/>
    <pivotCache cacheId="357" r:id="rId6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<sst xmlns="http://schemas.openxmlformats.org/spreadsheetml/2006/main" count="18150" uniqueCount="276">
  <si>
    <t>רכיבי עובדים</t>
  </si>
  <si>
    <t>רכיבי עובדים עם כמויות</t>
  </si>
  <si>
    <t>רכיבי מחלקות</t>
  </si>
  <si>
    <t>רכיבי מחלקות ועובדיהם</t>
  </si>
  <si>
    <t>רכיבי תתי מחלקות</t>
  </si>
  <si>
    <t>רכוזי תשלומים</t>
  </si>
  <si>
    <t>ריכוז תשלומים בחודשים</t>
  </si>
  <si>
    <t>ריכוז תשלומים ברבעונים</t>
  </si>
  <si>
    <t>ריכוז תשלומים בחצאי שנים</t>
  </si>
  <si>
    <t>ריכוז תשלומים בשנים</t>
  </si>
  <si>
    <t>נתונים חודשיים</t>
  </si>
  <si>
    <t xml:space="preserve">חודשי - רכיבים </t>
  </si>
  <si>
    <t>חודשי - רכיבים עם עובדים</t>
  </si>
  <si>
    <t>חודשי - רכיבים עם מחלקות</t>
  </si>
  <si>
    <t>חודשי - רכיבים עם מחלקות ועובדיהם</t>
  </si>
  <si>
    <t>חודשי - רכיבים עם שינויים</t>
  </si>
  <si>
    <t>חודשי - רכיבים עם תתי מחלקות</t>
  </si>
  <si>
    <t>נתונים רבעוניים</t>
  </si>
  <si>
    <t xml:space="preserve">רבעוני - רכיבים </t>
  </si>
  <si>
    <t>רבעוני - רכיבים עם עובדים</t>
  </si>
  <si>
    <t>רבעוני - רכיבים עם מחלקות</t>
  </si>
  <si>
    <t>רבעוני - רכיבים עם מחלקות ועובדיהם</t>
  </si>
  <si>
    <t>רבעוני - רכיבים עם שינויים</t>
  </si>
  <si>
    <t>רבעוני - רכיבים עם תתי מחלקות</t>
  </si>
  <si>
    <t>נתונים חצי שנתיים</t>
  </si>
  <si>
    <t xml:space="preserve">חצי שנתי - רכיבים </t>
  </si>
  <si>
    <t>חצי שנתי - רכיבים עם עובדים</t>
  </si>
  <si>
    <t>חצי שנתי - רכיבים עם מחלקות</t>
  </si>
  <si>
    <t>חצי שנתי - רכיבים עם מחלקות ועובדיהם</t>
  </si>
  <si>
    <t>חצי שנתי - רכיבים עם שינויים</t>
  </si>
  <si>
    <t>חצי שנתי - רכיבים עם תתי מחלקות</t>
  </si>
  <si>
    <t>נתונים שנתיים</t>
  </si>
  <si>
    <t xml:space="preserve">שנתי - רכיבים </t>
  </si>
  <si>
    <t>שנתי - רכיבים עם עובדים</t>
  </si>
  <si>
    <t>שנתי - רכיבים עם מחלקות</t>
  </si>
  <si>
    <t>שנתי - רכיבים עם מחלקות ועובדיהם</t>
  </si>
  <si>
    <t>שנתי - רכיבים עם שינויים</t>
  </si>
  <si>
    <t>שנתי - רכיבים עם תתי מחלקות</t>
  </si>
  <si>
    <t>חברה 5868: פנדה טק בע"מ</t>
  </si>
  <si>
    <t>רכיבי שכר לתקופה 4/2026 - 1/2026</t>
  </si>
  <si>
    <t>שם משתמש: לקוח</t>
  </si>
  <si>
    <t>הופק ע"י ליתאי ניהול שירותים בע"מ ב 04/05/2026 17:10:02</t>
  </si>
  <si>
    <t>באמצעות "שיקלולית חלונות" של ט.מ.ל. - מערכות מידע בע"מ</t>
  </si>
  <si>
    <t>שנת עבודה</t>
  </si>
  <si>
    <t>מספר עובד</t>
  </si>
  <si>
    <t>שם עובד</t>
  </si>
  <si>
    <t>שם מחלקה</t>
  </si>
  <si>
    <t>חודש עבודה</t>
  </si>
  <si>
    <t>קוד רכיב</t>
  </si>
  <si>
    <t>שם רכיב</t>
  </si>
  <si>
    <t>תעריף</t>
  </si>
  <si>
    <t>כמות</t>
  </si>
  <si>
    <t>סה"כ</t>
  </si>
  <si>
    <t>ה. קבע</t>
  </si>
  <si>
    <t>רבעון</t>
  </si>
  <si>
    <t>חצי שנה</t>
  </si>
  <si>
    <t>שם תת מחלקה</t>
  </si>
  <si>
    <t>מספר זהות</t>
  </si>
  <si>
    <t>שם חברה</t>
  </si>
  <si>
    <t>זהר בנימין</t>
  </si>
  <si>
    <t>בעלי מניות</t>
  </si>
  <si>
    <t>2026/01</t>
  </si>
  <si>
    <t>שכר יסוד</t>
  </si>
  <si>
    <t>2026-1</t>
  </si>
  <si>
    <t>אין תתי מחלקות</t>
  </si>
  <si>
    <t>פנדה טק בע"מ</t>
  </si>
  <si>
    <t>הבראה</t>
  </si>
  <si>
    <t>גילום זקופות</t>
  </si>
  <si>
    <t>בונוס</t>
  </si>
  <si>
    <t>2026/02</t>
  </si>
  <si>
    <t>2026/03</t>
  </si>
  <si>
    <t>2026/04</t>
  </si>
  <si>
    <t>2026-2</t>
  </si>
  <si>
    <t>לייבנזון אבישי</t>
  </si>
  <si>
    <t>ראש חיים</t>
  </si>
  <si>
    <t>תע"א מל"מ 1</t>
  </si>
  <si>
    <t>משכורת ל.ג</t>
  </si>
  <si>
    <t>ה.מילואים 06.25</t>
  </si>
  <si>
    <t>הפרשי שכר</t>
  </si>
  <si>
    <t>ש.נוספות 125%</t>
  </si>
  <si>
    <t>הפרשים</t>
  </si>
  <si>
    <t>שעות נוספות 150%</t>
  </si>
  <si>
    <t>אחדות דוד</t>
  </si>
  <si>
    <t>היעדרות</t>
  </si>
  <si>
    <t>היעדרות בגיןן שעות תקן</t>
  </si>
  <si>
    <t>יום מחלה -1 ע"ח העובד</t>
  </si>
  <si>
    <t>יום מחלה-יום 1 ע"ח העובד</t>
  </si>
  <si>
    <t>יום מחלה-  2+3   בתשלום ח</t>
  </si>
  <si>
    <t>דביש לוי</t>
  </si>
  <si>
    <t>חיוב בגין קנס תעבורה/חניה</t>
  </si>
  <si>
    <t>רחמנוב חגי אפרים</t>
  </si>
  <si>
    <t>יום מחלה 2+3 ע"ח העובד</t>
  </si>
  <si>
    <t>לוי דוד</t>
  </si>
  <si>
    <t>פרויקט דרום</t>
  </si>
  <si>
    <t>ניצול חופשה עודף</t>
  </si>
  <si>
    <t>נסיעות לדרום</t>
  </si>
  <si>
    <t>בנג'יו אברהם</t>
  </si>
  <si>
    <t>רפאל ב</t>
  </si>
  <si>
    <t>לוי דור</t>
  </si>
  <si>
    <t>תוספת גלובלית בגין ש"נ</t>
  </si>
  <si>
    <t>ה.מילואים 04.25</t>
  </si>
  <si>
    <t>ה.מילאוים 05.25</t>
  </si>
  <si>
    <t>ה.מילואים 08.25</t>
  </si>
  <si>
    <t>הפרשי מילואים 11.25</t>
  </si>
  <si>
    <t>הפרשי מילואים 12.25</t>
  </si>
  <si>
    <t>שעות מילואים בימי עבודה</t>
  </si>
  <si>
    <t>חנגל צחי</t>
  </si>
  <si>
    <t>ה.מילואים 09.25</t>
  </si>
  <si>
    <t>ה.מילואים 10.25</t>
  </si>
  <si>
    <t>לסנר  שלמה</t>
  </si>
  <si>
    <t>נסיעות</t>
  </si>
  <si>
    <t>רפאיל מיכאל</t>
  </si>
  <si>
    <t>אשל</t>
  </si>
  <si>
    <t>פינגרמן מרג'ורי</t>
  </si>
  <si>
    <t>משרד</t>
  </si>
  <si>
    <t>תמורת חופשה</t>
  </si>
  <si>
    <t>מלח אייל</t>
  </si>
  <si>
    <t>הפרשי מילואים 2024</t>
  </si>
  <si>
    <t>הפרשי מילואים 01.25</t>
  </si>
  <si>
    <t>ה.מילואים 07.25</t>
  </si>
  <si>
    <t>מרקוביץ מנפרד</t>
  </si>
  <si>
    <t>ה.מילואים 02.25</t>
  </si>
  <si>
    <t>ה.מילואים 03.25</t>
  </si>
  <si>
    <t>סרויה אורן</t>
  </si>
  <si>
    <t>פרדר נתן</t>
  </si>
  <si>
    <t>יחיא רום</t>
  </si>
  <si>
    <t>שמייב לאון</t>
  </si>
  <si>
    <t>מוסארי יום טוב</t>
  </si>
  <si>
    <t>מענק מותנה</t>
  </si>
  <si>
    <t>טל ניב</t>
  </si>
  <si>
    <t>עבודה מואמצת</t>
  </si>
  <si>
    <t>אליה אריאל</t>
  </si>
  <si>
    <t>חיוב הפרשי מילואים</t>
  </si>
  <si>
    <t>בנדרימר  דניאל</t>
  </si>
  <si>
    <t xml:space="preserve">השתתפות עצמית רכב </t>
  </si>
  <si>
    <t>בורך משה</t>
  </si>
  <si>
    <t>פינץ משה</t>
  </si>
  <si>
    <t>טראיקו ולדה</t>
  </si>
  <si>
    <t>שועה רפאל</t>
  </si>
  <si>
    <t>אפל ירדן</t>
  </si>
  <si>
    <t>זהר מיה</t>
  </si>
  <si>
    <t>קומרוב ג'סיקה</t>
  </si>
  <si>
    <t>שווקי אוראל</t>
  </si>
  <si>
    <t>מזרחי נתן</t>
  </si>
  <si>
    <t>אשטון בר</t>
  </si>
  <si>
    <t>כהן נהיראל יאיר</t>
  </si>
  <si>
    <t>אשתר אורי</t>
  </si>
  <si>
    <t>שירזי איילה</t>
  </si>
  <si>
    <t>פדיון חופשה</t>
  </si>
  <si>
    <t>מונטבולינסקי יענקל</t>
  </si>
  <si>
    <t>מהדקאר אבישי שרון</t>
  </si>
  <si>
    <t>תומר</t>
  </si>
  <si>
    <t>הכהן הודיה</t>
  </si>
  <si>
    <t>עברי אורי דוד</t>
  </si>
  <si>
    <t>בירנבאום טל</t>
  </si>
  <si>
    <t>קעטבי איתי</t>
  </si>
  <si>
    <t>Silva de Mello Thamiere</t>
  </si>
  <si>
    <t>רוזנווסר אריק</t>
  </si>
  <si>
    <t>אברג'ל מיכה</t>
  </si>
  <si>
    <t>ישראל דניאל</t>
  </si>
  <si>
    <t>קייטלין מיכאל</t>
  </si>
  <si>
    <t>אין מחלקה</t>
  </si>
  <si>
    <t>זמן  שרון</t>
  </si>
  <si>
    <t>(הכל)</t>
  </si>
  <si>
    <t>בחירת תת מחלקה:</t>
  </si>
  <si>
    <t>בחירת מחלקה:</t>
  </si>
  <si>
    <t>בחירת חודש:</t>
  </si>
  <si>
    <t>בחירת רבעון:</t>
  </si>
  <si>
    <t>בחירת חצי שנה:</t>
  </si>
  <si>
    <t>בחירת שנה:</t>
  </si>
  <si>
    <t>סכום כולל</t>
  </si>
  <si>
    <t xml:space="preserve">סה"כ </t>
  </si>
  <si>
    <t>נתונים</t>
  </si>
  <si>
    <t xml:space="preserve">כמות </t>
  </si>
  <si>
    <t xml:space="preserve">סך הכל סה"כ </t>
  </si>
  <si>
    <t xml:space="preserve">סך הכל כמות </t>
  </si>
  <si>
    <t>אין מחלקה סה"כ</t>
  </si>
  <si>
    <t>בעלי מניות סה"כ</t>
  </si>
  <si>
    <t>משרד סה"כ</t>
  </si>
  <si>
    <t>פרויקט דרום סה"כ</t>
  </si>
  <si>
    <t>רפאל ב סה"כ</t>
  </si>
  <si>
    <t>תומר סה"כ</t>
  </si>
  <si>
    <t>תע"א מל"מ 1 סה"כ</t>
  </si>
  <si>
    <t>זהר בנימין סה"כ</t>
  </si>
  <si>
    <t>לייבנזון אבישי סה"כ</t>
  </si>
  <si>
    <t>ראש חיים סה"כ</t>
  </si>
  <si>
    <t>אחדות דוד סה"כ</t>
  </si>
  <si>
    <t>דביש לוי סה"כ</t>
  </si>
  <si>
    <t>רחמנוב חגי אפרים סה"כ</t>
  </si>
  <si>
    <t>לוי דוד סה"כ</t>
  </si>
  <si>
    <t>בנג'יו אברהם סה"כ</t>
  </si>
  <si>
    <t>לוי דור סה"כ</t>
  </si>
  <si>
    <t>חנגל צחי סה"כ</t>
  </si>
  <si>
    <t>לסנר  שלמה סה"כ</t>
  </si>
  <si>
    <t>רפאיל מיכאל סה"כ</t>
  </si>
  <si>
    <t>פינגרמן מרג'ורי סה"כ</t>
  </si>
  <si>
    <t>מלח אייל סה"כ</t>
  </si>
  <si>
    <t>מרקוביץ מנפרד סה"כ</t>
  </si>
  <si>
    <t>סרויה אורן סה"כ</t>
  </si>
  <si>
    <t>פרדר נתן סה"כ</t>
  </si>
  <si>
    <t>יחיא רום סה"כ</t>
  </si>
  <si>
    <t>שמייב לאון סה"כ</t>
  </si>
  <si>
    <t>מוסארי יום טוב סה"כ</t>
  </si>
  <si>
    <t>טל ניב סה"כ</t>
  </si>
  <si>
    <t>אליה אריאל סה"כ</t>
  </si>
  <si>
    <t>בנדרימר  דניאל סה"כ</t>
  </si>
  <si>
    <t>בורך משה סה"כ</t>
  </si>
  <si>
    <t>פינץ משה סה"כ</t>
  </si>
  <si>
    <t>טראיקו ולדה סה"כ</t>
  </si>
  <si>
    <t>שועה רפאל סה"כ</t>
  </si>
  <si>
    <t>אפל ירדן סה"כ</t>
  </si>
  <si>
    <t>זהר מיה סה"כ</t>
  </si>
  <si>
    <t>קומרוב ג'סיקה סה"כ</t>
  </si>
  <si>
    <t>שווקי אוראל סה"כ</t>
  </si>
  <si>
    <t>מזרחי נתן סה"כ</t>
  </si>
  <si>
    <t>אשטון בר סה"כ</t>
  </si>
  <si>
    <t>כהן נהיראל יאיר סה"כ</t>
  </si>
  <si>
    <t>אשתר אורי סה"כ</t>
  </si>
  <si>
    <t>שירזי איילה סה"כ</t>
  </si>
  <si>
    <t>מונטבולינסקי יענקל סה"כ</t>
  </si>
  <si>
    <t>מהדקאר אבישי שרון סה"כ</t>
  </si>
  <si>
    <t>הכהן הודיה סה"כ</t>
  </si>
  <si>
    <t>עברי אורי דוד סה"כ</t>
  </si>
  <si>
    <t>בירנבאום טל סה"כ</t>
  </si>
  <si>
    <t>קעטבי איתי סה"כ</t>
  </si>
  <si>
    <t>Silva de Mello Thamiere סה"כ</t>
  </si>
  <si>
    <t>רוזנווסר אריק סה"כ</t>
  </si>
  <si>
    <t>אברג'ל מיכה סה"כ</t>
  </si>
  <si>
    <t>ישראל דניאל סה"כ</t>
  </si>
  <si>
    <t>קייטלין מיכאל סה"כ</t>
  </si>
  <si>
    <t>זמן  שרון סה"כ</t>
  </si>
  <si>
    <t>בחירת שם עובד:</t>
  </si>
  <si>
    <t>בחירת מספר עובד:</t>
  </si>
  <si>
    <t>שכר יסוד סה"כ</t>
  </si>
  <si>
    <t>נסיעות סה"כ</t>
  </si>
  <si>
    <t>הבראה סה"כ</t>
  </si>
  <si>
    <t>פדיון חופשה סה"כ</t>
  </si>
  <si>
    <t>תמורת חופשה סה"כ</t>
  </si>
  <si>
    <t>גילום זקופות סה"כ</t>
  </si>
  <si>
    <t>משכורת ל.ג סה"כ</t>
  </si>
  <si>
    <t>השתתפות עצמית רכב  סה"כ</t>
  </si>
  <si>
    <t>ש.נוספות 125% סה"כ</t>
  </si>
  <si>
    <t>יום מחלה-יום 1 ע"ח העובד סה"כ</t>
  </si>
  <si>
    <t>יום מחלה-  2+3   בתשלום ח סה"כ</t>
  </si>
  <si>
    <t>היעדרות סה"כ</t>
  </si>
  <si>
    <t>הפרשים סה"כ</t>
  </si>
  <si>
    <t>יום מחלה -1 ע"ח העובד סה"כ</t>
  </si>
  <si>
    <t>יום מחלה 2+3 ע"ח העובד סה"כ</t>
  </si>
  <si>
    <t>שעות נוספות 150% סה"כ</t>
  </si>
  <si>
    <t>הפרשי שכר סה"כ</t>
  </si>
  <si>
    <t>הפרשי מילואים 2024 סה"כ</t>
  </si>
  <si>
    <t>תוספת גלובלית בגין ש"נ סה"כ</t>
  </si>
  <si>
    <t>בונוס סה"כ</t>
  </si>
  <si>
    <t>היעדרות בגיןן שעות תקן סה"כ</t>
  </si>
  <si>
    <t>ניצול חופשה עודף סה"כ</t>
  </si>
  <si>
    <t>אשל סה"כ</t>
  </si>
  <si>
    <t>מענק מותנה סה"כ</t>
  </si>
  <si>
    <t>עבודה מואמצת סה"כ</t>
  </si>
  <si>
    <t>חיוב בגין קנס תעבורה/חניה סה"כ</t>
  </si>
  <si>
    <t>שעות מילואים בימי עבודה סה"כ</t>
  </si>
  <si>
    <t>חיוב הפרשי מילואים סה"כ</t>
  </si>
  <si>
    <t>הפרשי מילואים 01.25 סה"כ</t>
  </si>
  <si>
    <t>ה.מילואים 02.25 סה"כ</t>
  </si>
  <si>
    <t>ה.מילואים 03.25 סה"כ</t>
  </si>
  <si>
    <t>ה.מילואים 04.25 סה"כ</t>
  </si>
  <si>
    <t>ה.מילאוים 05.25 סה"כ</t>
  </si>
  <si>
    <t>ה.מילואים 06.25 סה"כ</t>
  </si>
  <si>
    <t>ה.מילואים 07.25 סה"כ</t>
  </si>
  <si>
    <t>ה.מילואים 08.25 סה"כ</t>
  </si>
  <si>
    <t>ה.מילואים 09.25 סה"כ</t>
  </si>
  <si>
    <t>ה.מילואים 10.25 סה"כ</t>
  </si>
  <si>
    <t>הפרשי מילואים 11.25 סה"כ</t>
  </si>
  <si>
    <t>הפרשי מילואים 12.25 סה"כ</t>
  </si>
  <si>
    <t>נסיעות לדרום סה"כ</t>
  </si>
  <si>
    <t xml:space="preserve">שינוי </t>
  </si>
  <si>
    <t xml:space="preserve">סך הכל שינוי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</si>
</sst>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0.0%;[Red]\-0.0%;"/>
    <numFmt numFmtId="165" formatCode="#,###,##0"/>
  </numFmts>
  <fonts count="16" x14ac:knownFonts="1">
    <font>
      <sz val="11"/>
      <color theme="1"/>
      <name val="Arial"/>
      <family val="2"/>
      <charset val="177"/>
      <scheme val="minor"/>
    </font>
    <font>
      <b/>
      <sz val="16"/>
      <color indexed="56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2"/>
      <color theme="10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u/>
      <sz val="8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color indexed="58"/>
      <name val="Arial"/>
      <family val="2"/>
      <charset val="177"/>
      <scheme val="minor"/>
    </font>
    <font>
      <b/>
      <sz val="11"/>
      <color indexed="5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0"/>
      <color indexed="58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b/>
      <sz val="10"/>
      <color indexed="5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NumberFormat="1" applyFont="1" applyAlignment="1">
      <alignment wrapText="1"/>
    </xf>
    <xf numFmtId="0" fontId="4" fillId="0" borderId="6" xfId="0" pivotButton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2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right" wrapText="1"/>
    </xf>
    <xf numFmtId="0" fontId="12" fillId="2" borderId="13" xfId="0" applyFont="1" applyFill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12" fillId="2" borderId="2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5" fontId="10" fillId="0" borderId="10" xfId="0" applyNumberFormat="1" applyFont="1" applyBorder="1" applyAlignment="1">
      <alignment horizontal="right"/>
    </xf>
    <xf numFmtId="0" fontId="12" fillId="2" borderId="8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165" fontId="12" fillId="2" borderId="8" xfId="0" applyNumberFormat="1" applyFont="1" applyFill="1" applyBorder="1" applyAlignment="1">
      <alignment horizontal="right"/>
    </xf>
    <xf numFmtId="165" fontId="12" fillId="2" borderId="6" xfId="0" applyNumberFormat="1" applyFont="1" applyFill="1" applyBorder="1" applyAlignment="1">
      <alignment horizontal="right"/>
    </xf>
    <xf numFmtId="0" fontId="14" fillId="0" borderId="0" xfId="0" applyFont="1" applyAlignment="1">
      <alignment horizontal="right"/>
    </xf>
    <xf numFmtId="0" fontId="15" fillId="4" borderId="1" xfId="0" applyFont="1" applyFill="1" applyBorder="1" applyAlignment="1">
      <alignment horizontal="right"/>
    </xf>
    <xf numFmtId="0" fontId="15" fillId="4" borderId="4" xfId="0" applyFont="1" applyFill="1" applyBorder="1" applyAlignment="1">
      <alignment horizontal="right"/>
    </xf>
    <xf numFmtId="0" fontId="15" fillId="4" borderId="2" xfId="0" applyFont="1" applyFill="1" applyBorder="1" applyAlignment="1">
      <alignment horizontal="right"/>
    </xf>
    <xf numFmtId="0" fontId="15" fillId="4" borderId="8" xfId="0" applyFont="1" applyFill="1" applyBorder="1" applyAlignment="1">
      <alignment horizontal="right"/>
    </xf>
    <xf numFmtId="0" fontId="15" fillId="4" borderId="9" xfId="0" applyFont="1" applyFill="1" applyBorder="1" applyAlignment="1">
      <alignment horizontal="right"/>
    </xf>
    <xf numFmtId="0" fontId="13" fillId="3" borderId="7" xfId="0" applyFont="1" applyFill="1" applyBorder="1" applyAlignment="1">
      <alignment horizontal="right"/>
    </xf>
    <xf numFmtId="165" fontId="10" fillId="0" borderId="7" xfId="0" applyNumberFormat="1" applyFont="1" applyBorder="1" applyAlignment="1">
      <alignment horizontal="right"/>
    </xf>
    <xf numFmtId="165" fontId="10" fillId="0" borderId="14" xfId="0" applyNumberFormat="1" applyFont="1" applyBorder="1" applyAlignment="1">
      <alignment horizontal="right"/>
    </xf>
    <xf numFmtId="165" fontId="15" fillId="4" borderId="1" xfId="0" applyNumberFormat="1" applyFont="1" applyFill="1" applyBorder="1" applyAlignment="1">
      <alignment horizontal="right"/>
    </xf>
    <xf numFmtId="165" fontId="15" fillId="4" borderId="10" xfId="0" applyNumberFormat="1" applyFont="1" applyFill="1" applyBorder="1" applyAlignment="1">
      <alignment horizontal="right"/>
    </xf>
    <xf numFmtId="165" fontId="15" fillId="4" borderId="8" xfId="0" applyNumberFormat="1" applyFont="1" applyFill="1" applyBorder="1" applyAlignment="1">
      <alignment horizontal="right"/>
    </xf>
    <xf numFmtId="165" fontId="15" fillId="4" borderId="6" xfId="0" applyNumberFormat="1" applyFont="1" applyFill="1" applyBorder="1" applyAlignment="1">
      <alignment horizontal="right"/>
    </xf>
    <xf numFmtId="0" fontId="12" fillId="2" borderId="11" xfId="0" applyFont="1" applyFill="1" applyBorder="1" applyAlignment="1">
      <alignment horizontal="right" wrapText="1"/>
    </xf>
    <xf numFmtId="0" fontId="12" fillId="2" borderId="10" xfId="0" applyFont="1" applyFill="1" applyBorder="1" applyAlignment="1">
      <alignment horizontal="right" wrapText="1"/>
    </xf>
    <xf numFmtId="165" fontId="10" fillId="0" borderId="11" xfId="0" applyNumberFormat="1" applyFont="1" applyBorder="1" applyAlignment="1">
      <alignment horizontal="right"/>
    </xf>
    <xf numFmtId="165" fontId="15" fillId="4" borderId="11" xfId="0" applyNumberFormat="1" applyFont="1" applyFill="1" applyBorder="1" applyAlignment="1">
      <alignment horizontal="right"/>
    </xf>
    <xf numFmtId="165" fontId="12" fillId="2" borderId="12" xfId="0" applyNumberFormat="1" applyFont="1" applyFill="1" applyBorder="1" applyAlignment="1">
      <alignment horizontal="right"/>
    </xf>
    <xf numFmtId="165" fontId="10" fillId="0" borderId="0" xfId="0" applyNumberFormat="1" applyFont="1" applyAlignment="1">
      <alignment horizontal="right"/>
    </xf>
    <xf numFmtId="0" fontId="11" fillId="5" borderId="1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right"/>
    </xf>
    <xf numFmtId="0" fontId="11" fillId="5" borderId="2" xfId="0" applyFont="1" applyFill="1" applyBorder="1" applyAlignment="1">
      <alignment horizontal="right"/>
    </xf>
    <xf numFmtId="165" fontId="11" fillId="5" borderId="1" xfId="0" applyNumberFormat="1" applyFont="1" applyFill="1" applyBorder="1" applyAlignment="1">
      <alignment horizontal="right"/>
    </xf>
    <xf numFmtId="165" fontId="11" fillId="5" borderId="11" xfId="0" applyNumberFormat="1" applyFont="1" applyFill="1" applyBorder="1" applyAlignment="1">
      <alignment horizontal="right"/>
    </xf>
    <xf numFmtId="165" fontId="11" fillId="5" borderId="10" xfId="0" applyNumberFormat="1" applyFont="1" applyFill="1" applyBorder="1" applyAlignment="1">
      <alignment horizontal="right"/>
    </xf>
    <xf numFmtId="164" fontId="10" fillId="0" borderId="7" xfId="0" applyNumberFormat="1" applyFont="1" applyBorder="1" applyAlignment="1">
      <alignment horizontal="right"/>
    </xf>
    <xf numFmtId="164" fontId="10" fillId="0" borderId="0" xfId="0" applyNumberFormat="1" applyFont="1" applyAlignment="1">
      <alignment horizontal="right"/>
    </xf>
    <xf numFmtId="164" fontId="10" fillId="0" borderId="14" xfId="0" applyNumberFormat="1" applyFont="1" applyBorder="1" applyAlignment="1">
      <alignment horizontal="right"/>
    </xf>
    <xf numFmtId="164" fontId="15" fillId="4" borderId="8" xfId="0" applyNumberFormat="1" applyFont="1" applyFill="1" applyBorder="1" applyAlignment="1">
      <alignment horizontal="right"/>
    </xf>
    <xf numFmtId="164" fontId="15" fillId="4" borderId="12" xfId="0" applyNumberFormat="1" applyFont="1" applyFill="1" applyBorder="1" applyAlignment="1">
      <alignment horizontal="right"/>
    </xf>
    <xf numFmtId="164" fontId="15" fillId="4" borderId="6" xfId="0" applyNumberFormat="1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horizontal="right"/>
    </xf>
  </cellXfs>
  <cellStyles count="2">
    <cellStyle name="Normal" xfId="0" builtinId="0"/>
    <cellStyle name="היפר-קישור" xfId="1" builtinId="8"/>
  </cellStyles>
  <dxfs count="40780"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b/>
      </font>
    </dxf>
    <dxf>
      <font>
        <sz val="11"/>
      </font>
    </dxf>
    <dxf>
      <font>
        <color indexed="58"/>
      </font>
    </dxf>
    <dxf>
      <fill>
        <patternFill>
          <bgColor indexed="15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ill>
        <patternFill patternType="solid">
          <bgColor indexed="15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b/>
      </font>
    </dxf>
    <dxf>
      <font>
        <color indexed="58"/>
      </font>
    </dxf>
    <dxf>
      <fill>
        <patternFill>
          <bgColor indexed="41"/>
        </patternFill>
      </fill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ill>
        <patternFill>
          <bgColor indexed="54"/>
        </patternFill>
      </fill>
    </dxf>
    <dxf>
      <fill>
        <patternFill>
          <bgColor indexed="54"/>
        </patternFill>
      </fill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ont>
        <color indexed="58"/>
      </font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ill>
        <patternFill patternType="solid">
          <bgColor indexed="49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font>
        <b/>
      </font>
    </dxf>
    <dxf>
      <font>
        <sz val="11"/>
      </font>
    </dxf>
    <dxf>
      <font>
        <color indexed="9"/>
      </font>
    </dxf>
    <dxf>
      <fill>
        <patternFill patternType="solid">
          <bgColor indexed="54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ont>
        <color indexed="9"/>
      </font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ill>
        <patternFill patternType="solid">
          <bgColor indexed="5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2EBFE"/>
      <rgbColor rgb="00800000"/>
      <rgbColor rgb="00008000"/>
      <rgbColor rgb="00000080"/>
      <rgbColor rgb="00808000"/>
      <rgbColor rgb="00800080"/>
      <rgbColor rgb="00D6E2FE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2FF"/>
      <rgbColor rgb="00CCFFCC"/>
      <rgbColor rgb="00FFFF99"/>
      <rgbColor rgb="0099CCFF"/>
      <rgbColor rgb="00FF99CC"/>
      <rgbColor rgb="00CC99FF"/>
      <rgbColor rgb="00FFCC99"/>
      <rgbColor rgb="003366FF"/>
      <rgbColor rgb="00F7FAFF"/>
      <rgbColor rgb="0099CC00"/>
      <rgbColor rgb="00FFCC00"/>
      <rgbColor rgb="00FF9900"/>
      <rgbColor rgb="00FF6600"/>
      <rgbColor rgb="007171AF"/>
      <rgbColor rgb="00969696"/>
      <rgbColor rgb="00003366"/>
      <rgbColor rgb="00339966"/>
      <rgbColor rgb="00000022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7.xml"/><Relationship Id="rId47" Type="http://schemas.openxmlformats.org/officeDocument/2006/relationships/pivotCacheDefinition" Target="pivotCache/pivotCacheDefinition12.xml"/><Relationship Id="rId63" Type="http://schemas.openxmlformats.org/officeDocument/2006/relationships/pivotCacheDefinition" Target="pivotCache/pivotCacheDefinition28.xml"/><Relationship Id="rId68" Type="http://schemas.openxmlformats.org/officeDocument/2006/relationships/pivotCacheDefinition" Target="pivotCache/pivotCacheDefinition33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10.xml"/><Relationship Id="rId53" Type="http://schemas.openxmlformats.org/officeDocument/2006/relationships/pivotCacheDefinition" Target="pivotCache/pivotCacheDefinition18.xml"/><Relationship Id="rId58" Type="http://schemas.openxmlformats.org/officeDocument/2006/relationships/pivotCacheDefinition" Target="pivotCache/pivotCacheDefinition23.xml"/><Relationship Id="rId66" Type="http://schemas.openxmlformats.org/officeDocument/2006/relationships/pivotCacheDefinition" Target="pivotCache/pivotCacheDefinition31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8.xml"/><Relationship Id="rId48" Type="http://schemas.openxmlformats.org/officeDocument/2006/relationships/pivotCacheDefinition" Target="pivotCache/pivotCacheDefinition13.xml"/><Relationship Id="rId56" Type="http://schemas.openxmlformats.org/officeDocument/2006/relationships/pivotCacheDefinition" Target="pivotCache/pivotCacheDefinition21.xml"/><Relationship Id="rId64" Type="http://schemas.openxmlformats.org/officeDocument/2006/relationships/pivotCacheDefinition" Target="pivotCache/pivotCacheDefinition29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pivotCacheDefinition" Target="pivotCache/pivotCacheDefinition11.xml"/><Relationship Id="rId59" Type="http://schemas.openxmlformats.org/officeDocument/2006/relationships/pivotCacheDefinition" Target="pivotCache/pivotCacheDefinition24.xml"/><Relationship Id="rId67" Type="http://schemas.openxmlformats.org/officeDocument/2006/relationships/pivotCacheDefinition" Target="pivotCache/pivotCacheDefinition32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Relationship Id="rId54" Type="http://schemas.openxmlformats.org/officeDocument/2006/relationships/pivotCacheDefinition" Target="pivotCache/pivotCacheDefinition19.xml"/><Relationship Id="rId62" Type="http://schemas.openxmlformats.org/officeDocument/2006/relationships/pivotCacheDefinition" Target="pivotCache/pivotCacheDefinition27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openxmlformats.org/officeDocument/2006/relationships/pivotCacheDefinition" Target="pivotCache/pivotCacheDefinition14.xml"/><Relationship Id="rId57" Type="http://schemas.openxmlformats.org/officeDocument/2006/relationships/pivotCacheDefinition" Target="pivotCache/pivotCacheDefinition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9.xml"/><Relationship Id="rId52" Type="http://schemas.openxmlformats.org/officeDocument/2006/relationships/pivotCacheDefinition" Target="pivotCache/pivotCacheDefinition17.xml"/><Relationship Id="rId60" Type="http://schemas.openxmlformats.org/officeDocument/2006/relationships/pivotCacheDefinition" Target="pivotCache/pivotCacheDefinition25.xml"/><Relationship Id="rId65" Type="http://schemas.openxmlformats.org/officeDocument/2006/relationships/pivotCacheDefinition" Target="pivotCache/pivotCacheDefinition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4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5.xml"/><Relationship Id="rId55" Type="http://schemas.openxmlformats.org/officeDocument/2006/relationships/pivotCacheDefinition" Target="pivotCache/pivotCacheDefinition2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Tamal\bmp\pvtTmlLg1.JP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file:///C:\Tamal\bmp\pvtBtn1.JPG" TargetMode="External"/><Relationship Id="rId1" Type="http://schemas.openxmlformats.org/officeDocument/2006/relationships/hyperlink" Target="#'&#1514;&#1508;&#1512;&#1497;&#1496; &#1512;&#1488;&#1513;&#1497;'!A1: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342900</xdr:colOff>
      <xdr:row>3</xdr:row>
      <xdr:rowOff>142875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763DEEE3-DAB8-8019-38C6-CF7011E8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1231003700" y="180975"/>
          <a:ext cx="1028700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8313984D-B36F-C22C-CD0D-BA22EDCBD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17B22CF8-AE88-E5C9-2712-AD389E3B4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B8CE88C5-95CD-3862-D11A-7F343E65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DEA1CA04-8C16-DD4B-D125-23CD03B59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2418F39E-D062-A8C8-4DBA-91DC6537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836D0997-FE92-08DA-737C-6F08BA7BC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36676B42-7C34-48C8-BD8D-ADBA23564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EC8A0309-F6D9-BC18-47E5-AF488799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72C22CAB-4552-9AEC-9EAA-D71E2930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AEB549AC-0E1E-023F-652C-E4AA106B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BDC42174-A6FB-BBA9-6C2A-AD186BF48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FE01652C-98BB-08FE-D278-356C2A02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76AF99C3-5732-BF50-3E35-28E187131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E2DD3B66-1FBF-2DFF-67BE-432B2415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9793B916-D19D-E353-3AA0-57454B8CA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D9253045-C4A6-2471-D96A-0C7B0535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0F57E1CD-0B80-8AEE-C600-AE05A2F8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1218CAA9-C39F-5B3A-A247-D5C5256E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D7628B83-5A24-3BCA-897E-B9D1243D5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2593F0C7-B95E-0571-7DA8-FE39C67BA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8154373D-7A59-7641-21F7-B4B3E9800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8313DE5B-0DBE-3DCC-88EF-821AA2E7E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DB8C0053-AAD7-C357-1A4F-DD8F3CE0B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E8185E68-6070-0231-0C27-59F68FAF7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79CEB99A-8F24-2C3C-F4AD-349466F7A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66CE21AA-D112-BF76-822E-72A6BBB5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D22223C2-2B43-23AF-31AC-B1905637B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E919AF3B-960E-64B2-616E-30DA99D42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EF221569-734A-6D76-EA90-A9CE58C16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DFA83CA0-E8B0-AC52-E3E8-CD58ED51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6533B343-1581-D3EA-951F-8CDA2278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14D895C2-61D4-62C1-4A4C-49BFFCE8F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1</xdr:row>
      <xdr:rowOff>76200</xdr:rowOff>
    </xdr:to>
    <xdr:pic>
      <xdr:nvPicPr>
        <xdr:cNvPr id="3" name="תמונה 2">
          <a:hlinkClick xmlns:r="http://schemas.openxmlformats.org/officeDocument/2006/relationships" r:id="rId1" tooltip="חזרה לתפריט ראשי"/>
          <a:extLst>
            <a:ext uri="{FF2B5EF4-FFF2-40B4-BE49-F238E27FC236}">
              <a16:creationId xmlns:a16="http://schemas.microsoft.com/office/drawing/2014/main" id="{49258463-A8CA-7B9B-8DC6-8C85982F5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5760569825" y="0"/>
          <a:ext cx="1552575" cy="2667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477083337" createdVersion="1" refreshedVersion="8" recordCount="964" xr:uid="{0F3E0B7F-67E8-43F4-8A9E-5F819B2920AB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51840278" createdVersion="1" refreshedVersion="8" recordCount="964" xr:uid="{DD3F4F3D-4648-4C84-82E9-014D66255428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575694441" createdVersion="1" refreshedVersion="8" recordCount="964" xr:uid="{88B5166B-E3BD-477D-AD3A-AC8784D1198D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606712962" createdVersion="1" refreshedVersion="8" recordCount="964" xr:uid="{4FE5EACA-8EC2-4E84-868C-F2A48BBAA139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654629632" createdVersion="1" refreshedVersion="8" recordCount="964" xr:uid="{1C503E86-0071-4F1A-9D17-4219A679E278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690046294" createdVersion="1" refreshedVersion="8" recordCount="964" xr:uid="{6C6CDA35-136A-4B35-9D7A-FB86B195C6E7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725462964" createdVersion="1" refreshedVersion="8" recordCount="964" xr:uid="{BAD54331-B3ED-4129-B515-31149322FFC7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758449071" createdVersion="1" refreshedVersion="8" recordCount="964" xr:uid="{5B502208-8140-4A73-88DA-ADF055BD8CFF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792361108" createdVersion="1" refreshedVersion="8" recordCount="964" xr:uid="{BF27BBF7-70B7-4850-8184-1AF14D5B221C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827083332" createdVersion="1" refreshedVersion="8" recordCount="964" xr:uid="{91EAA706-94BF-4F76-A5DA-A8034567B498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840856479" createdVersion="1" refreshedVersion="8" recordCount="964" xr:uid="{ABA3DC06-9506-433A-943D-C6DB130C06A4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877430557" createdVersion="1" refreshedVersion="8" recordCount="964" xr:uid="{D11CBE12-4536-4E9A-A651-7CA64BCDC0F4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897800925" createdVersion="1" refreshedVersion="8" recordCount="964" xr:uid="{F0C4B6F0-4DDC-48DA-BCD2-6E65B6CC9141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93564815" createdVersion="1" refreshedVersion="8" recordCount="964" xr:uid="{F78FC7B9-532B-4EB0-B8C0-CD986C76EAE2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954861109" createdVersion="1" refreshedVersion="8" recordCount="964" xr:uid="{C767FD51-41A5-4F61-B78C-713DC574F846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 count="4">
        <s v="2026/01"/>
        <s v="2026/02"/>
        <s v="2026/03"/>
        <s v="2026/04"/>
      </sharedItems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5989004631" createdVersion="1" refreshedVersion="8" recordCount="964" xr:uid="{55C21ECE-647A-4743-B410-089E7B94A8CB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00266204" createdVersion="1" refreshedVersion="8" recordCount="964" xr:uid="{3A8171BF-E942-4E97-AD58-99F0EB72A6CB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036689817" createdVersion="1" refreshedVersion="8" recordCount="964" xr:uid="{781E9737-5BC0-4D9A-B67E-7CB670B6F639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056249999" createdVersion="1" refreshedVersion="8" recordCount="964" xr:uid="{4AFEE0F6-4DE4-4F0A-A8C3-88DB07981AEF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104976855" createdVersion="1" refreshedVersion="8" recordCount="964" xr:uid="{33FB60D7-74AB-4359-870E-103D62DDD294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123379629" createdVersion="1" refreshedVersion="8" recordCount="964" xr:uid="{2B521921-0DD0-456F-BD38-147E1B8BF234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 count="2">
        <s v="2026-1"/>
        <s v="2026-2"/>
      </sharedItems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156828705" createdVersion="1" refreshedVersion="8" recordCount="964" xr:uid="{6ED8A093-5F47-48A5-97A3-A4C5AEC8B974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170601852" createdVersion="1" refreshedVersion="8" recordCount="964" xr:uid="{6AAEDA00-B109-466D-98CF-324D237B373F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20289352" createdVersion="1" refreshedVersion="8" recordCount="964" xr:uid="{8C060EE6-38FB-4974-8A66-EB93F6D7E094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222800926" createdVersion="1" refreshedVersion="8" recordCount="964" xr:uid="{688B5C8B-99CD-4D35-994A-119086AB1B12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271990743" createdVersion="1" refreshedVersion="8" recordCount="964" xr:uid="{BCA4AA3D-0D61-4579-AC7E-4EAD40AA9FE0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289351854" createdVersion="1" refreshedVersion="8" recordCount="964" xr:uid="{1656F8F1-CAB2-46D4-9E24-431B2D01536A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 count="1">
        <s v="2026-1"/>
      </sharedItems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319907406" createdVersion="1" refreshedVersion="8" recordCount="964" xr:uid="{C212F562-D616-4BAC-BF64-9AA659E51EEA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334375" createdVersion="1" refreshedVersion="8" recordCount="964" xr:uid="{FDE14B3F-5BEA-4DBE-B3BA-7E04CE1812E5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366550929" createdVersion="1" refreshedVersion="8" recordCount="964" xr:uid="{81B4966B-631B-479A-8EA9-3AD25FA9930C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38888889" createdVersion="1" refreshedVersion="8" recordCount="964" xr:uid="{6AB78DDA-825C-41C9-AB1E-5069CD5A18A9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/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435648152" createdVersion="1" refreshedVersion="8" recordCount="964" xr:uid="{7CB8D56D-3AA3-4C9F-96F7-819B42757A10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 count="48">
        <n v="1"/>
        <n v="2"/>
        <n v="7"/>
        <n v="8"/>
        <n v="11"/>
        <n v="22"/>
        <n v="54"/>
        <n v="60"/>
        <n v="62"/>
        <n v="64"/>
        <n v="65"/>
        <n v="66"/>
        <n v="67"/>
        <n v="75"/>
        <n v="76"/>
        <n v="78"/>
        <n v="86"/>
        <n v="87"/>
        <n v="92"/>
        <n v="93"/>
        <n v="94"/>
        <n v="95"/>
        <n v="96"/>
        <n v="97"/>
        <n v="98"/>
        <n v="100"/>
        <n v="101"/>
        <n v="103"/>
        <n v="104"/>
        <n v="105"/>
        <n v="106"/>
        <n v="109"/>
        <n v="110"/>
        <n v="112"/>
        <n v="113"/>
        <n v="114"/>
        <n v="115"/>
        <n v="116"/>
        <n v="117"/>
        <n v="118"/>
        <n v="119"/>
        <n v="121"/>
        <n v="122"/>
        <n v="123"/>
        <n v="124"/>
        <n v="125"/>
        <n v="126"/>
        <n v="127"/>
      </sharedItems>
    </cacheField>
    <cacheField name="שם עובד" numFmtId="0">
      <sharedItems count="48">
        <s v="זהר בנימין"/>
        <s v="לייבנזון אבישי"/>
        <s v="ראש חיים"/>
        <s v="אחדות דוד"/>
        <s v="דביש לוי"/>
        <s v="רחמנוב חגי אפרים"/>
        <s v="לוי דוד"/>
        <s v="בנג'יו אברהם"/>
        <s v="לוי דור"/>
        <s v="חנגל צחי"/>
        <s v="לסנר  שלמה"/>
        <s v="רפאיל מיכאל"/>
        <s v="פינגרמן מרג'ורי"/>
        <s v="מלח אייל"/>
        <s v="מרקוביץ מנפרד"/>
        <s v="סרויה אורן"/>
        <s v="פרדר נתן"/>
        <s v="יחיא רום"/>
        <s v="שמייב לאון"/>
        <s v="מוסארי יום טוב"/>
        <s v="טל ניב"/>
        <s v="אליה אריאל"/>
        <s v="בנדרימר  דניאל"/>
        <s v="בורך משה"/>
        <s v="פינץ משה"/>
        <s v="טראיקו ולדה"/>
        <s v="שועה רפאל"/>
        <s v="אפל ירדן"/>
        <s v="זהר מיה"/>
        <s v="קומרוב ג'סיקה"/>
        <s v="שווקי אוראל"/>
        <s v="מזרחי נתן"/>
        <s v="אשטון בר"/>
        <s v="כהן נהיראל יאיר"/>
        <s v="אשתר אורי"/>
        <s v="שירזי איילה"/>
        <s v="מונטבולינסקי יענקל"/>
        <s v="מהדקאר אבישי שרון"/>
        <s v="הכהן הודיה"/>
        <s v="עברי אורי דוד"/>
        <s v="בירנבאום טל"/>
        <s v="קעטבי איתי"/>
        <s v="Silva de Mello Thamiere"/>
        <s v="רוזנווסר אריק"/>
        <s v="אברג'ל מיכה"/>
        <s v="ישראל דניאל"/>
        <s v="קייטלין מיכאל"/>
        <s v="זמן  שרון"/>
      </sharedItems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Yelena Enthin" refreshedDate="46146.716453472225" createdVersion="1" refreshedVersion="8" recordCount="964" xr:uid="{9F402161-ABD4-45BA-8381-538F1A447FF9}">
  <cacheSource type="worksheet">
    <worksheetSource ref="A1:P965" sheet="פנדה טק בע&quot;מ"/>
  </cacheSource>
  <cacheFields count="16">
    <cacheField name="שנת עבודה" numFmtId="0">
      <sharedItems containsSemiMixedTypes="0" containsString="0" containsNumber="1" containsInteger="1" minValue="2026" maxValue="2026" count="1">
        <n v="2026"/>
      </sharedItems>
    </cacheField>
    <cacheField name="מספר עובד" numFmtId="0">
      <sharedItems containsSemiMixedTypes="0" containsString="0" containsNumber="1" containsInteger="1" minValue="1" maxValue="127"/>
    </cacheField>
    <cacheField name="שם עובד" numFmtId="0">
      <sharedItems/>
    </cacheField>
    <cacheField name="שם מחלקה" numFmtId="0">
      <sharedItems count="7">
        <s v="בעלי מניות"/>
        <s v="תע&quot;א מל&quot;מ 1"/>
        <s v="פרויקט דרום"/>
        <s v="רפאל ב"/>
        <s v="משרד"/>
        <s v="תומר"/>
        <s v="אין מחלקה"/>
      </sharedItems>
    </cacheField>
    <cacheField name="חודש עבודה" numFmtId="0">
      <sharedItems/>
    </cacheField>
    <cacheField name="קוד רכיב" numFmtId="0">
      <sharedItems containsSemiMixedTypes="0" containsString="0" containsNumber="1" containsInteger="1" minValue="1" maxValue="958" count="41">
        <n v="1"/>
        <n v="4"/>
        <n v="14"/>
        <n v="142"/>
        <n v="33"/>
        <n v="910"/>
        <n v="100"/>
        <n v="51"/>
        <n v="60"/>
        <n v="73"/>
        <n v="58"/>
        <n v="204"/>
        <n v="61"/>
        <n v="53"/>
        <n v="54"/>
        <n v="871"/>
        <n v="62"/>
        <n v="508"/>
        <n v="958"/>
        <n v="110"/>
        <n v="908"/>
        <n v="909"/>
        <n v="912"/>
        <n v="915"/>
        <n v="916"/>
        <n v="885"/>
        <n v="913"/>
        <n v="914"/>
        <n v="3"/>
        <n v="601"/>
        <n v="8"/>
        <n v="107"/>
        <n v="898"/>
        <n v="911"/>
        <n v="906"/>
        <n v="907"/>
        <n v="781"/>
        <n v="864"/>
        <n v="891"/>
        <n v="35"/>
        <n v="7"/>
      </sharedItems>
    </cacheField>
    <cacheField name="שם רכיב" numFmtId="0">
      <sharedItems count="41">
        <s v="שכר יסוד"/>
        <s v="הבראה"/>
        <s v="גילום זקופות"/>
        <s v="בונוס"/>
        <s v="משכורת ל.ג"/>
        <s v="ה.מילואים 06.25"/>
        <s v="הפרשי שכר"/>
        <s v="ש.נוספות 125%"/>
        <s v="הפרשים"/>
        <s v="שעות נוספות 150%"/>
        <s v="היעדרות"/>
        <s v="היעדרות בגיןן שעות תקן"/>
        <s v="יום מחלה -1 ע&quot;ח העובד"/>
        <s v="יום מחלה-יום 1 ע&quot;ח העובד"/>
        <s v="יום מחלה-  2+3   בתשלום ח"/>
        <s v="חיוב בגין קנס תעבורה/חניה"/>
        <s v="יום מחלה 2+3 ע&quot;ח העובד"/>
        <s v="ניצול חופשה עודף"/>
        <s v="נסיעות לדרום"/>
        <s v="תוספת גלובלית בגין ש&quot;נ"/>
        <s v="ה.מילואים 04.25"/>
        <s v="ה.מילאוים 05.25"/>
        <s v="ה.מילואים 08.25"/>
        <s v="הפרשי מילואים 11.25"/>
        <s v="הפרשי מילואים 12.25"/>
        <s v="שעות מילואים בימי עבודה"/>
        <s v="ה.מילואים 09.25"/>
        <s v="ה.מילואים 10.25"/>
        <s v="נסיעות"/>
        <s v="אשל"/>
        <s v="תמורת חופשה"/>
        <s v="הפרשי מילואים 2024"/>
        <s v="הפרשי מילואים 01.25"/>
        <s v="ה.מילואים 07.25"/>
        <s v="ה.מילואים 02.25"/>
        <s v="ה.מילואים 03.25"/>
        <s v="מענק מותנה"/>
        <s v="עבודה מואמצת"/>
        <s v="חיוב הפרשי מילואים"/>
        <s v="השתתפות עצמית רכב "/>
        <s v="פדיון חופשה"/>
      </sharedItems>
    </cacheField>
    <cacheField name="תעריף" numFmtId="0">
      <sharedItems containsSemiMixedTypes="0" containsString="0" containsNumber="1" minValue="-3555" maxValue="40000"/>
    </cacheField>
    <cacheField name="כמות" numFmtId="0">
      <sharedItems containsSemiMixedTypes="0" containsString="0" containsNumber="1" minValue="-3" maxValue="259.08999633789102"/>
    </cacheField>
    <cacheField name="סה&quot;כ" numFmtId="0">
      <sharedItems containsSemiMixedTypes="0" containsString="0" containsNumber="1" containsInteger="1" minValue="-5217" maxValue="40000"/>
    </cacheField>
    <cacheField name="ה. קבע" numFmtId="0">
      <sharedItems containsSemiMixedTypes="0" containsString="0" containsNumber="1" containsInteger="1" minValue="0" maxValue="2"/>
    </cacheField>
    <cacheField name="רבעון" numFmtId="0">
      <sharedItems/>
    </cacheField>
    <cacheField name="חצי שנה" numFmtId="0">
      <sharedItems/>
    </cacheField>
    <cacheField name="שם תת מחלקה" numFmtId="0">
      <sharedItems count="1">
        <s v="אין תתי מחלקות"/>
      </sharedItems>
    </cacheField>
    <cacheField name="מספר זהות" numFmtId="0">
      <sharedItems containsSemiMixedTypes="0" containsString="0" containsNumber="1" containsInteger="1" minValue="751255" maxValue="342592516"/>
    </cacheField>
    <cacheField name="שם חבר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58172-63F2-4978-94CC-393E8AE77D91}" name="tmlPvt1" cacheId="1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1:AR62" firstHeaderRow="1" firstDataRow="3" firstDataCol="2" rowPageCount="6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name="בחירת חודש:" axis="axisPage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Col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Col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1"/>
    <field x="2"/>
  </rowFields>
  <rowItems count="49">
    <i>
      <x/>
      <x v="13"/>
    </i>
    <i>
      <x v="1"/>
      <x v="24"/>
    </i>
    <i>
      <x v="2"/>
      <x v="40"/>
    </i>
    <i>
      <x v="3"/>
      <x v="2"/>
    </i>
    <i>
      <x v="4"/>
      <x v="11"/>
    </i>
    <i>
      <x v="5"/>
      <x v="42"/>
    </i>
    <i>
      <x v="6"/>
      <x v="22"/>
    </i>
    <i>
      <x v="7"/>
      <x v="9"/>
    </i>
    <i>
      <x v="8"/>
      <x v="23"/>
    </i>
    <i>
      <x v="9"/>
      <x v="16"/>
    </i>
    <i>
      <x v="10"/>
      <x v="25"/>
    </i>
    <i>
      <x v="11"/>
      <x v="43"/>
    </i>
    <i>
      <x v="12"/>
      <x v="34"/>
    </i>
    <i>
      <x v="13"/>
      <x v="30"/>
    </i>
    <i>
      <x v="14"/>
      <x v="31"/>
    </i>
    <i>
      <x v="15"/>
      <x v="32"/>
    </i>
    <i>
      <x v="16"/>
      <x v="36"/>
    </i>
    <i>
      <x v="17"/>
      <x v="19"/>
    </i>
    <i>
      <x v="18"/>
      <x v="47"/>
    </i>
    <i>
      <x v="19"/>
      <x v="28"/>
    </i>
    <i>
      <x v="20"/>
      <x v="17"/>
    </i>
    <i>
      <x v="21"/>
      <x v="3"/>
    </i>
    <i>
      <x v="22"/>
      <x v="10"/>
    </i>
    <i>
      <x v="23"/>
      <x v="7"/>
    </i>
    <i>
      <x v="24"/>
      <x v="35"/>
    </i>
    <i>
      <x v="25"/>
      <x v="18"/>
    </i>
    <i>
      <x v="26"/>
      <x v="45"/>
    </i>
    <i>
      <x v="27"/>
      <x v="4"/>
    </i>
    <i>
      <x v="28"/>
      <x v="14"/>
    </i>
    <i>
      <x v="29"/>
      <x v="37"/>
    </i>
    <i>
      <x v="30"/>
      <x v="44"/>
    </i>
    <i>
      <x v="31"/>
      <x v="29"/>
    </i>
    <i>
      <x v="32"/>
      <x v="5"/>
    </i>
    <i>
      <x v="33"/>
      <x v="21"/>
    </i>
    <i>
      <x v="34"/>
      <x v="6"/>
    </i>
    <i>
      <x v="35"/>
      <x v="46"/>
    </i>
    <i>
      <x v="36"/>
      <x v="27"/>
    </i>
    <i>
      <x v="37"/>
      <x v="26"/>
    </i>
    <i>
      <x v="38"/>
      <x v="12"/>
    </i>
    <i>
      <x v="39"/>
      <x v="33"/>
    </i>
    <i>
      <x v="40"/>
      <x v="8"/>
    </i>
    <i>
      <x v="41"/>
      <x v="39"/>
    </i>
    <i>
      <x v="42"/>
      <x/>
    </i>
    <i>
      <x v="43"/>
      <x v="41"/>
    </i>
    <i>
      <x v="44"/>
      <x v="1"/>
    </i>
    <i>
      <x v="45"/>
      <x v="20"/>
    </i>
    <i>
      <x v="46"/>
      <x v="38"/>
    </i>
    <i>
      <x v="47"/>
      <x v="15"/>
    </i>
    <i t="grand">
      <x/>
    </i>
  </rowItems>
  <colFields count="2">
    <field x="5"/>
    <field x="6"/>
  </colFields>
  <col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colItems>
  <pageFields count="6">
    <pageField fld="0" hier="-1"/>
    <pageField fld="12" hier="-1"/>
    <pageField fld="11" hier="-1"/>
    <pageField fld="4" hier="-1"/>
    <pageField fld="3" hier="-1"/>
    <pageField fld="13" hier="-1"/>
  </pageFields>
  <dataFields count="1">
    <dataField name="סה&quot;כ " fld="9" baseField="0" baseItem="0" numFmtId="165"/>
  </dataFields>
  <formats count="711">
    <format dxfId="40779">
      <pivotArea type="all" dataOnly="0" outline="0" fieldPosition="0"/>
    </format>
    <format dxfId="40778">
      <pivotArea outline="0" fieldPosition="0"/>
    </format>
    <format dxfId="40777">
      <pivotArea type="origin" dataOnly="0" labelOnly="1" outline="0" fieldPosition="0"/>
    </format>
    <format dxfId="40776">
      <pivotArea field="5" type="button" dataOnly="0" labelOnly="1" outline="0" axis="axisCol" fieldPosition="0"/>
    </format>
    <format dxfId="40775">
      <pivotArea field="6" type="button" dataOnly="0" labelOnly="1" outline="0" axis="axisCol" fieldPosition="1"/>
    </format>
    <format dxfId="40774">
      <pivotArea type="topRight" dataOnly="0" labelOnly="1" outline="0" fieldPosition="0"/>
    </format>
    <format dxfId="40773">
      <pivotArea field="1" type="button" dataOnly="0" labelOnly="1" outline="0" axis="axisRow" fieldPosition="0"/>
    </format>
    <format dxfId="40772">
      <pivotArea field="2" type="button" dataOnly="0" labelOnly="1" outline="0" axis="axisRow" fieldPosition="1"/>
    </format>
    <format dxfId="40771">
      <pivotArea dataOnly="0" labelOnly="1" outline="0" fieldPosition="0">
        <references count="1">
          <reference field="1" count="0"/>
        </references>
      </pivotArea>
    </format>
    <format dxfId="40770">
      <pivotArea dataOnly="0" labelOnly="1" grandRow="1" outline="0" fieldPosition="0"/>
    </format>
    <format dxfId="40769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40768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40767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40766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40765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40764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40763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40762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40761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40760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40759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40758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40757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40756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40755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40754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40753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40752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40751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40750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40749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40748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40747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40746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40745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40744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40743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40742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40741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40740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40739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40738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40737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40736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40735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40734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40733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40732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40731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40730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40729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40728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40727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40726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40725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40724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40723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40722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40721">
      <pivotArea dataOnly="0" labelOnly="1" outline="0" fieldPosition="0">
        <references count="1">
          <reference field="5" count="0"/>
        </references>
      </pivotArea>
    </format>
    <format dxfId="40720">
      <pivotArea dataOnly="0" labelOnly="1" grandCol="1" outline="0" fieldPosition="0"/>
    </format>
    <format dxfId="4071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71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71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71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71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71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71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71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71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71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70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70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70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70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70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70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70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70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70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70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69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69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69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69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69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69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69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69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69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69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68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68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68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68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68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68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68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68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68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68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67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678">
      <pivotArea type="all" dataOnly="0" outline="0" fieldPosition="0"/>
    </format>
    <format dxfId="40677">
      <pivotArea outline="0" fieldPosition="0"/>
    </format>
    <format dxfId="40676">
      <pivotArea type="origin" dataOnly="0" labelOnly="1" outline="0" fieldPosition="0"/>
    </format>
    <format dxfId="40675">
      <pivotArea field="5" type="button" dataOnly="0" labelOnly="1" outline="0" axis="axisCol" fieldPosition="0"/>
    </format>
    <format dxfId="40674">
      <pivotArea field="6" type="button" dataOnly="0" labelOnly="1" outline="0" axis="axisCol" fieldPosition="1"/>
    </format>
    <format dxfId="40673">
      <pivotArea type="topRight" dataOnly="0" labelOnly="1" outline="0" fieldPosition="0"/>
    </format>
    <format dxfId="40672">
      <pivotArea field="1" type="button" dataOnly="0" labelOnly="1" outline="0" axis="axisRow" fieldPosition="0"/>
    </format>
    <format dxfId="40671">
      <pivotArea field="2" type="button" dataOnly="0" labelOnly="1" outline="0" axis="axisRow" fieldPosition="1"/>
    </format>
    <format dxfId="40670">
      <pivotArea dataOnly="0" labelOnly="1" outline="0" fieldPosition="0">
        <references count="1">
          <reference field="1" count="0"/>
        </references>
      </pivotArea>
    </format>
    <format dxfId="40669">
      <pivotArea dataOnly="0" labelOnly="1" grandRow="1" outline="0" fieldPosition="0"/>
    </format>
    <format dxfId="40668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40667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40666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40665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40664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40663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40662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40661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40660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40659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40658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40657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40656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40655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40654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40653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40652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40651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40650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40649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40648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40647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40646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40645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40644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40643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40642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40641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40640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40639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40638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40637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40636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40635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40634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40633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40632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40631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40630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40629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40628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40627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40626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40625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40624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40623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40622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40621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40620">
      <pivotArea dataOnly="0" labelOnly="1" outline="0" fieldPosition="0">
        <references count="1">
          <reference field="5" count="0"/>
        </references>
      </pivotArea>
    </format>
    <format dxfId="40619">
      <pivotArea dataOnly="0" labelOnly="1" grandCol="1" outline="0" fieldPosition="0"/>
    </format>
    <format dxfId="4061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61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61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61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61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61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61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61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61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60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60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60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60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60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60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60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60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60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60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59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59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59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59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59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59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59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59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59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59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58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58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58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58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58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58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58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58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58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58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57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57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577">
      <pivotArea field="1" type="button" dataOnly="0" labelOnly="1" outline="0" axis="axisRow" fieldPosition="0"/>
    </format>
    <format dxfId="40576">
      <pivotArea field="2" type="button" dataOnly="0" labelOnly="1" outline="0" axis="axisRow" fieldPosition="1"/>
    </format>
    <format dxfId="40575">
      <pivotArea dataOnly="0" labelOnly="1" grandCol="1" outline="0" offset="IV256" fieldPosition="0"/>
    </format>
    <format dxfId="4057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57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57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57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57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56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56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56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56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56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56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56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56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56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56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55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55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55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55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55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55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55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55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55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55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54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54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54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54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54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54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54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54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54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54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53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53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53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53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53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53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533">
      <pivotArea field="1" type="button" dataOnly="0" labelOnly="1" outline="0" axis="axisRow" fieldPosition="0"/>
    </format>
    <format dxfId="40532">
      <pivotArea field="2" type="button" dataOnly="0" labelOnly="1" outline="0" axis="axisRow" fieldPosition="1"/>
    </format>
    <format dxfId="40531">
      <pivotArea dataOnly="0" labelOnly="1" grandCol="1" outline="0" fieldPosition="0"/>
    </format>
    <format dxfId="4053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52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52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52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52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52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52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52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52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52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52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51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51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51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51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51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51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51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51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51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51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50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50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50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50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50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50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50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50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50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50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49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49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49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49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49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49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49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49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49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49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489">
      <pivotArea field="1" type="button" dataOnly="0" labelOnly="1" outline="0" axis="axisRow" fieldPosition="0"/>
    </format>
    <format dxfId="40488">
      <pivotArea field="2" type="button" dataOnly="0" labelOnly="1" outline="0" axis="axisRow" fieldPosition="1"/>
    </format>
    <format dxfId="40487">
      <pivotArea dataOnly="0" labelOnly="1" grandCol="1" outline="0" fieldPosition="0"/>
    </format>
    <format dxfId="4048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48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48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48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48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48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48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47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47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47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47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47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47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47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47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47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47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46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46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46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46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46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46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46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46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46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46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45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45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45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45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45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45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45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45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45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45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44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44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44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44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445">
      <pivotArea field="1" type="button" dataOnly="0" labelOnly="1" outline="0" axis="axisRow" fieldPosition="0"/>
    </format>
    <format dxfId="40444">
      <pivotArea field="2" type="button" dataOnly="0" labelOnly="1" outline="0" axis="axisRow" fieldPosition="1"/>
    </format>
    <format dxfId="40443">
      <pivotArea dataOnly="0" labelOnly="1" grandCol="1" outline="0" fieldPosition="0"/>
    </format>
    <format dxfId="4044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44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44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43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43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43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43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43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43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43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43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43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43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42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42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42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42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42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42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42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42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42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42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41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41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41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41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41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41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41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41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41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41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40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40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40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40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40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40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40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40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401">
      <pivotArea field="1" type="button" dataOnly="0" labelOnly="1" outline="0" axis="axisRow" fieldPosition="0"/>
    </format>
    <format dxfId="40400">
      <pivotArea field="2" type="button" dataOnly="0" labelOnly="1" outline="0" axis="axisRow" fieldPosition="1"/>
    </format>
    <format dxfId="40399">
      <pivotArea dataOnly="0" labelOnly="1" grandCol="1" outline="0" fieldPosition="0"/>
    </format>
    <format dxfId="4039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39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39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39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39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39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39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39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39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38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38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38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38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38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38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38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38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38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38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37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37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37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37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37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37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37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37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37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37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36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36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36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36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36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36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36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36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36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36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35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35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357">
      <pivotArea type="origin" dataOnly="0" labelOnly="1" outline="0" offset="A1" fieldPosition="0"/>
    </format>
    <format dxfId="40356">
      <pivotArea type="origin" dataOnly="0" labelOnly="1" outline="0" fieldPosition="0"/>
    </format>
    <format dxfId="40355">
      <pivotArea type="origin" dataOnly="0" labelOnly="1" outline="0" fieldPosition="0"/>
    </format>
    <format dxfId="40354">
      <pivotArea type="origin" dataOnly="0" labelOnly="1" outline="0" fieldPosition="0"/>
    </format>
    <format dxfId="40353">
      <pivotArea field="5" type="button" dataOnly="0" labelOnly="1" outline="0" axis="axisCol" fieldPosition="0"/>
    </format>
    <format dxfId="40352">
      <pivotArea field="5" type="button" dataOnly="0" labelOnly="1" outline="0" axis="axisCol" fieldPosition="0"/>
    </format>
    <format dxfId="40351">
      <pivotArea field="5" type="button" dataOnly="0" labelOnly="1" outline="0" axis="axisCol" fieldPosition="0"/>
    </format>
    <format dxfId="40350">
      <pivotArea field="5" type="button" dataOnly="0" labelOnly="1" outline="0" axis="axisCol" fieldPosition="0"/>
    </format>
    <format dxfId="40349">
      <pivotArea dataOnly="0" labelOnly="1" outline="0" fieldPosition="0">
        <references count="1">
          <reference field="5" count="1">
            <x v="0"/>
          </reference>
        </references>
      </pivotArea>
    </format>
    <format dxfId="40348">
      <pivotArea dataOnly="0" labelOnly="1" outline="0" fieldPosition="0">
        <references count="1">
          <reference field="5" count="1">
            <x v="0"/>
          </reference>
        </references>
      </pivotArea>
    </format>
    <format dxfId="40347">
      <pivotArea dataOnly="0" labelOnly="1" outline="0" fieldPosition="0">
        <references count="1">
          <reference field="5" count="1">
            <x v="0"/>
          </reference>
        </references>
      </pivotArea>
    </format>
    <format dxfId="40346">
      <pivotArea dataOnly="0" labelOnly="1" outline="0" fieldPosition="0">
        <references count="1">
          <reference field="5" count="1">
            <x v="0"/>
          </reference>
        </references>
      </pivotArea>
    </format>
    <format dxfId="40345">
      <pivotArea field="6" type="button" dataOnly="0" labelOnly="1" outline="0" axis="axisCol" fieldPosition="1"/>
    </format>
    <format dxfId="40344">
      <pivotArea field="6" type="button" dataOnly="0" labelOnly="1" outline="0" axis="axisCol" fieldPosition="1"/>
    </format>
    <format dxfId="40343">
      <pivotArea field="6" type="button" dataOnly="0" labelOnly="1" outline="0" axis="axisCol" fieldPosition="1"/>
    </format>
    <format dxfId="40342">
      <pivotArea field="6" type="button" dataOnly="0" labelOnly="1" outline="0" axis="axisCol" fieldPosition="1"/>
    </format>
    <format dxfId="40341">
      <pivotArea dataOnly="0" labelOnly="1" outline="0" fieldPosition="0">
        <references count="1">
          <reference field="5" count="1">
            <x v="1"/>
          </reference>
        </references>
      </pivotArea>
    </format>
    <format dxfId="40340">
      <pivotArea dataOnly="0" labelOnly="1" outline="0" fieldPosition="0">
        <references count="1">
          <reference field="5" count="1">
            <x v="1"/>
          </reference>
        </references>
      </pivotArea>
    </format>
    <format dxfId="40339">
      <pivotArea dataOnly="0" labelOnly="1" outline="0" fieldPosition="0">
        <references count="1">
          <reference field="5" count="1">
            <x v="1"/>
          </reference>
        </references>
      </pivotArea>
    </format>
    <format dxfId="40338">
      <pivotArea dataOnly="0" labelOnly="1" outline="0" fieldPosition="0">
        <references count="1">
          <reference field="5" count="1">
            <x v="1"/>
          </reference>
        </references>
      </pivotArea>
    </format>
    <format dxfId="40337">
      <pivotArea dataOnly="0" labelOnly="1" outline="0" fieldPosition="0">
        <references count="1">
          <reference field="5" count="1">
            <x v="2"/>
          </reference>
        </references>
      </pivotArea>
    </format>
    <format dxfId="40336">
      <pivotArea dataOnly="0" labelOnly="1" outline="0" fieldPosition="0">
        <references count="1">
          <reference field="5" count="1">
            <x v="2"/>
          </reference>
        </references>
      </pivotArea>
    </format>
    <format dxfId="40335">
      <pivotArea dataOnly="0" labelOnly="1" outline="0" fieldPosition="0">
        <references count="1">
          <reference field="5" count="1">
            <x v="2"/>
          </reference>
        </references>
      </pivotArea>
    </format>
    <format dxfId="40334">
      <pivotArea dataOnly="0" labelOnly="1" outline="0" fieldPosition="0">
        <references count="1">
          <reference field="5" count="1">
            <x v="2"/>
          </reference>
        </references>
      </pivotArea>
    </format>
    <format dxfId="40333">
      <pivotArea dataOnly="0" labelOnly="1" outline="0" fieldPosition="0">
        <references count="1">
          <reference field="5" count="1">
            <x v="3"/>
          </reference>
        </references>
      </pivotArea>
    </format>
    <format dxfId="40332">
      <pivotArea dataOnly="0" labelOnly="1" outline="0" fieldPosition="0">
        <references count="1">
          <reference field="5" count="1">
            <x v="3"/>
          </reference>
        </references>
      </pivotArea>
    </format>
    <format dxfId="40331">
      <pivotArea dataOnly="0" labelOnly="1" outline="0" fieldPosition="0">
        <references count="1">
          <reference field="5" count="1">
            <x v="3"/>
          </reference>
        </references>
      </pivotArea>
    </format>
    <format dxfId="40330">
      <pivotArea dataOnly="0" labelOnly="1" outline="0" fieldPosition="0">
        <references count="1">
          <reference field="5" count="1">
            <x v="3"/>
          </reference>
        </references>
      </pivotArea>
    </format>
    <format dxfId="40329">
      <pivotArea dataOnly="0" labelOnly="1" outline="0" fieldPosition="0">
        <references count="1">
          <reference field="5" count="1">
            <x v="4"/>
          </reference>
        </references>
      </pivotArea>
    </format>
    <format dxfId="40328">
      <pivotArea dataOnly="0" labelOnly="1" outline="0" fieldPosition="0">
        <references count="1">
          <reference field="5" count="1">
            <x v="4"/>
          </reference>
        </references>
      </pivotArea>
    </format>
    <format dxfId="40327">
      <pivotArea dataOnly="0" labelOnly="1" outline="0" fieldPosition="0">
        <references count="1">
          <reference field="5" count="1">
            <x v="4"/>
          </reference>
        </references>
      </pivotArea>
    </format>
    <format dxfId="40326">
      <pivotArea dataOnly="0" labelOnly="1" outline="0" fieldPosition="0">
        <references count="1">
          <reference field="5" count="1">
            <x v="4"/>
          </reference>
        </references>
      </pivotArea>
    </format>
    <format dxfId="40325">
      <pivotArea dataOnly="0" labelOnly="1" outline="0" fieldPosition="0">
        <references count="1">
          <reference field="5" count="1">
            <x v="5"/>
          </reference>
        </references>
      </pivotArea>
    </format>
    <format dxfId="40324">
      <pivotArea dataOnly="0" labelOnly="1" outline="0" fieldPosition="0">
        <references count="1">
          <reference field="5" count="1">
            <x v="5"/>
          </reference>
        </references>
      </pivotArea>
    </format>
    <format dxfId="40323">
      <pivotArea dataOnly="0" labelOnly="1" outline="0" fieldPosition="0">
        <references count="1">
          <reference field="5" count="1">
            <x v="5"/>
          </reference>
        </references>
      </pivotArea>
    </format>
    <format dxfId="40322">
      <pivotArea dataOnly="0" labelOnly="1" outline="0" fieldPosition="0">
        <references count="1">
          <reference field="5" count="1">
            <x v="5"/>
          </reference>
        </references>
      </pivotArea>
    </format>
    <format dxfId="40321">
      <pivotArea dataOnly="0" labelOnly="1" outline="0" fieldPosition="0">
        <references count="1">
          <reference field="5" count="1">
            <x v="6"/>
          </reference>
        </references>
      </pivotArea>
    </format>
    <format dxfId="40320">
      <pivotArea dataOnly="0" labelOnly="1" outline="0" fieldPosition="0">
        <references count="1">
          <reference field="5" count="1">
            <x v="6"/>
          </reference>
        </references>
      </pivotArea>
    </format>
    <format dxfId="40319">
      <pivotArea dataOnly="0" labelOnly="1" outline="0" fieldPosition="0">
        <references count="1">
          <reference field="5" count="1">
            <x v="6"/>
          </reference>
        </references>
      </pivotArea>
    </format>
    <format dxfId="40318">
      <pivotArea dataOnly="0" labelOnly="1" outline="0" fieldPosition="0">
        <references count="1">
          <reference field="5" count="1">
            <x v="6"/>
          </reference>
        </references>
      </pivotArea>
    </format>
    <format dxfId="40317">
      <pivotArea dataOnly="0" labelOnly="1" outline="0" fieldPosition="0">
        <references count="1">
          <reference field="5" count="1">
            <x v="7"/>
          </reference>
        </references>
      </pivotArea>
    </format>
    <format dxfId="40316">
      <pivotArea dataOnly="0" labelOnly="1" outline="0" fieldPosition="0">
        <references count="1">
          <reference field="5" count="1">
            <x v="7"/>
          </reference>
        </references>
      </pivotArea>
    </format>
    <format dxfId="40315">
      <pivotArea dataOnly="0" labelOnly="1" outline="0" fieldPosition="0">
        <references count="1">
          <reference field="5" count="1">
            <x v="7"/>
          </reference>
        </references>
      </pivotArea>
    </format>
    <format dxfId="40314">
      <pivotArea dataOnly="0" labelOnly="1" outline="0" fieldPosition="0">
        <references count="1">
          <reference field="5" count="1">
            <x v="7"/>
          </reference>
        </references>
      </pivotArea>
    </format>
    <format dxfId="40313">
      <pivotArea dataOnly="0" labelOnly="1" outline="0" fieldPosition="0">
        <references count="1">
          <reference field="5" count="1">
            <x v="8"/>
          </reference>
        </references>
      </pivotArea>
    </format>
    <format dxfId="40312">
      <pivotArea dataOnly="0" labelOnly="1" outline="0" fieldPosition="0">
        <references count="1">
          <reference field="5" count="1">
            <x v="8"/>
          </reference>
        </references>
      </pivotArea>
    </format>
    <format dxfId="40311">
      <pivotArea dataOnly="0" labelOnly="1" outline="0" fieldPosition="0">
        <references count="1">
          <reference field="5" count="1">
            <x v="8"/>
          </reference>
        </references>
      </pivotArea>
    </format>
    <format dxfId="40310">
      <pivotArea dataOnly="0" labelOnly="1" outline="0" fieldPosition="0">
        <references count="1">
          <reference field="5" count="1">
            <x v="8"/>
          </reference>
        </references>
      </pivotArea>
    </format>
    <format dxfId="40309">
      <pivotArea dataOnly="0" labelOnly="1" outline="0" fieldPosition="0">
        <references count="1">
          <reference field="5" count="1">
            <x v="9"/>
          </reference>
        </references>
      </pivotArea>
    </format>
    <format dxfId="40308">
      <pivotArea dataOnly="0" labelOnly="1" outline="0" fieldPosition="0">
        <references count="1">
          <reference field="5" count="1">
            <x v="9"/>
          </reference>
        </references>
      </pivotArea>
    </format>
    <format dxfId="40307">
      <pivotArea dataOnly="0" labelOnly="1" outline="0" fieldPosition="0">
        <references count="1">
          <reference field="5" count="1">
            <x v="9"/>
          </reference>
        </references>
      </pivotArea>
    </format>
    <format dxfId="40306">
      <pivotArea dataOnly="0" labelOnly="1" outline="0" fieldPosition="0">
        <references count="1">
          <reference field="5" count="1">
            <x v="9"/>
          </reference>
        </references>
      </pivotArea>
    </format>
    <format dxfId="40305">
      <pivotArea dataOnly="0" labelOnly="1" outline="0" fieldPosition="0">
        <references count="1">
          <reference field="5" count="1">
            <x v="10"/>
          </reference>
        </references>
      </pivotArea>
    </format>
    <format dxfId="40304">
      <pivotArea dataOnly="0" labelOnly="1" outline="0" fieldPosition="0">
        <references count="1">
          <reference field="5" count="1">
            <x v="10"/>
          </reference>
        </references>
      </pivotArea>
    </format>
    <format dxfId="40303">
      <pivotArea dataOnly="0" labelOnly="1" outline="0" fieldPosition="0">
        <references count="1">
          <reference field="5" count="1">
            <x v="10"/>
          </reference>
        </references>
      </pivotArea>
    </format>
    <format dxfId="40302">
      <pivotArea dataOnly="0" labelOnly="1" outline="0" fieldPosition="0">
        <references count="1">
          <reference field="5" count="1">
            <x v="10"/>
          </reference>
        </references>
      </pivotArea>
    </format>
    <format dxfId="40301">
      <pivotArea dataOnly="0" labelOnly="1" outline="0" fieldPosition="0">
        <references count="1">
          <reference field="5" count="1">
            <x v="11"/>
          </reference>
        </references>
      </pivotArea>
    </format>
    <format dxfId="40300">
      <pivotArea dataOnly="0" labelOnly="1" outline="0" fieldPosition="0">
        <references count="1">
          <reference field="5" count="1">
            <x v="11"/>
          </reference>
        </references>
      </pivotArea>
    </format>
    <format dxfId="40299">
      <pivotArea dataOnly="0" labelOnly="1" outline="0" fieldPosition="0">
        <references count="1">
          <reference field="5" count="1">
            <x v="11"/>
          </reference>
        </references>
      </pivotArea>
    </format>
    <format dxfId="40298">
      <pivotArea dataOnly="0" labelOnly="1" outline="0" fieldPosition="0">
        <references count="1">
          <reference field="5" count="1">
            <x v="11"/>
          </reference>
        </references>
      </pivotArea>
    </format>
    <format dxfId="40297">
      <pivotArea dataOnly="0" labelOnly="1" outline="0" fieldPosition="0">
        <references count="1">
          <reference field="5" count="1">
            <x v="12"/>
          </reference>
        </references>
      </pivotArea>
    </format>
    <format dxfId="40296">
      <pivotArea dataOnly="0" labelOnly="1" outline="0" fieldPosition="0">
        <references count="1">
          <reference field="5" count="1">
            <x v="12"/>
          </reference>
        </references>
      </pivotArea>
    </format>
    <format dxfId="40295">
      <pivotArea dataOnly="0" labelOnly="1" outline="0" fieldPosition="0">
        <references count="1">
          <reference field="5" count="1">
            <x v="12"/>
          </reference>
        </references>
      </pivotArea>
    </format>
    <format dxfId="40294">
      <pivotArea dataOnly="0" labelOnly="1" outline="0" fieldPosition="0">
        <references count="1">
          <reference field="5" count="1">
            <x v="12"/>
          </reference>
        </references>
      </pivotArea>
    </format>
    <format dxfId="40293">
      <pivotArea dataOnly="0" labelOnly="1" outline="0" fieldPosition="0">
        <references count="1">
          <reference field="5" count="1">
            <x v="13"/>
          </reference>
        </references>
      </pivotArea>
    </format>
    <format dxfId="40292">
      <pivotArea dataOnly="0" labelOnly="1" outline="0" fieldPosition="0">
        <references count="1">
          <reference field="5" count="1">
            <x v="13"/>
          </reference>
        </references>
      </pivotArea>
    </format>
    <format dxfId="40291">
      <pivotArea dataOnly="0" labelOnly="1" outline="0" fieldPosition="0">
        <references count="1">
          <reference field="5" count="1">
            <x v="13"/>
          </reference>
        </references>
      </pivotArea>
    </format>
    <format dxfId="40290">
      <pivotArea dataOnly="0" labelOnly="1" outline="0" fieldPosition="0">
        <references count="1">
          <reference field="5" count="1">
            <x v="13"/>
          </reference>
        </references>
      </pivotArea>
    </format>
    <format dxfId="40289">
      <pivotArea dataOnly="0" labelOnly="1" outline="0" fieldPosition="0">
        <references count="1">
          <reference field="5" count="1">
            <x v="14"/>
          </reference>
        </references>
      </pivotArea>
    </format>
    <format dxfId="40288">
      <pivotArea dataOnly="0" labelOnly="1" outline="0" fieldPosition="0">
        <references count="1">
          <reference field="5" count="1">
            <x v="14"/>
          </reference>
        </references>
      </pivotArea>
    </format>
    <format dxfId="40287">
      <pivotArea dataOnly="0" labelOnly="1" outline="0" fieldPosition="0">
        <references count="1">
          <reference field="5" count="1">
            <x v="14"/>
          </reference>
        </references>
      </pivotArea>
    </format>
    <format dxfId="40286">
      <pivotArea dataOnly="0" labelOnly="1" outline="0" fieldPosition="0">
        <references count="1">
          <reference field="5" count="1">
            <x v="14"/>
          </reference>
        </references>
      </pivotArea>
    </format>
    <format dxfId="40285">
      <pivotArea dataOnly="0" labelOnly="1" outline="0" fieldPosition="0">
        <references count="1">
          <reference field="5" count="1">
            <x v="15"/>
          </reference>
        </references>
      </pivotArea>
    </format>
    <format dxfId="40284">
      <pivotArea dataOnly="0" labelOnly="1" outline="0" fieldPosition="0">
        <references count="1">
          <reference field="5" count="1">
            <x v="15"/>
          </reference>
        </references>
      </pivotArea>
    </format>
    <format dxfId="40283">
      <pivotArea dataOnly="0" labelOnly="1" outline="0" fieldPosition="0">
        <references count="1">
          <reference field="5" count="1">
            <x v="15"/>
          </reference>
        </references>
      </pivotArea>
    </format>
    <format dxfId="40282">
      <pivotArea dataOnly="0" labelOnly="1" outline="0" fieldPosition="0">
        <references count="1">
          <reference field="5" count="1">
            <x v="15"/>
          </reference>
        </references>
      </pivotArea>
    </format>
    <format dxfId="40281">
      <pivotArea dataOnly="0" labelOnly="1" outline="0" fieldPosition="0">
        <references count="1">
          <reference field="5" count="1">
            <x v="16"/>
          </reference>
        </references>
      </pivotArea>
    </format>
    <format dxfId="40280">
      <pivotArea dataOnly="0" labelOnly="1" outline="0" fieldPosition="0">
        <references count="1">
          <reference field="5" count="1">
            <x v="16"/>
          </reference>
        </references>
      </pivotArea>
    </format>
    <format dxfId="40279">
      <pivotArea dataOnly="0" labelOnly="1" outline="0" fieldPosition="0">
        <references count="1">
          <reference field="5" count="1">
            <x v="16"/>
          </reference>
        </references>
      </pivotArea>
    </format>
    <format dxfId="40278">
      <pivotArea dataOnly="0" labelOnly="1" outline="0" fieldPosition="0">
        <references count="1">
          <reference field="5" count="1">
            <x v="16"/>
          </reference>
        </references>
      </pivotArea>
    </format>
    <format dxfId="40277">
      <pivotArea dataOnly="0" labelOnly="1" outline="0" fieldPosition="0">
        <references count="1">
          <reference field="5" count="1">
            <x v="17"/>
          </reference>
        </references>
      </pivotArea>
    </format>
    <format dxfId="40276">
      <pivotArea dataOnly="0" labelOnly="1" outline="0" fieldPosition="0">
        <references count="1">
          <reference field="5" count="1">
            <x v="17"/>
          </reference>
        </references>
      </pivotArea>
    </format>
    <format dxfId="40275">
      <pivotArea dataOnly="0" labelOnly="1" outline="0" fieldPosition="0">
        <references count="1">
          <reference field="5" count="1">
            <x v="17"/>
          </reference>
        </references>
      </pivotArea>
    </format>
    <format dxfId="40274">
      <pivotArea dataOnly="0" labelOnly="1" outline="0" fieldPosition="0">
        <references count="1">
          <reference field="5" count="1">
            <x v="17"/>
          </reference>
        </references>
      </pivotArea>
    </format>
    <format dxfId="40273">
      <pivotArea dataOnly="0" labelOnly="1" outline="0" fieldPosition="0">
        <references count="1">
          <reference field="5" count="1">
            <x v="18"/>
          </reference>
        </references>
      </pivotArea>
    </format>
    <format dxfId="40272">
      <pivotArea dataOnly="0" labelOnly="1" outline="0" fieldPosition="0">
        <references count="1">
          <reference field="5" count="1">
            <x v="18"/>
          </reference>
        </references>
      </pivotArea>
    </format>
    <format dxfId="40271">
      <pivotArea dataOnly="0" labelOnly="1" outline="0" fieldPosition="0">
        <references count="1">
          <reference field="5" count="1">
            <x v="18"/>
          </reference>
        </references>
      </pivotArea>
    </format>
    <format dxfId="40270">
      <pivotArea dataOnly="0" labelOnly="1" outline="0" fieldPosition="0">
        <references count="1">
          <reference field="5" count="1">
            <x v="18"/>
          </reference>
        </references>
      </pivotArea>
    </format>
    <format dxfId="40269">
      <pivotArea dataOnly="0" labelOnly="1" outline="0" fieldPosition="0">
        <references count="1">
          <reference field="5" count="1">
            <x v="19"/>
          </reference>
        </references>
      </pivotArea>
    </format>
    <format dxfId="40268">
      <pivotArea dataOnly="0" labelOnly="1" outline="0" fieldPosition="0">
        <references count="1">
          <reference field="5" count="1">
            <x v="19"/>
          </reference>
        </references>
      </pivotArea>
    </format>
    <format dxfId="40267">
      <pivotArea dataOnly="0" labelOnly="1" outline="0" fieldPosition="0">
        <references count="1">
          <reference field="5" count="1">
            <x v="19"/>
          </reference>
        </references>
      </pivotArea>
    </format>
    <format dxfId="40266">
      <pivotArea dataOnly="0" labelOnly="1" outline="0" fieldPosition="0">
        <references count="1">
          <reference field="5" count="1">
            <x v="19"/>
          </reference>
        </references>
      </pivotArea>
    </format>
    <format dxfId="40265">
      <pivotArea dataOnly="0" labelOnly="1" outline="0" fieldPosition="0">
        <references count="1">
          <reference field="5" count="1">
            <x v="20"/>
          </reference>
        </references>
      </pivotArea>
    </format>
    <format dxfId="40264">
      <pivotArea dataOnly="0" labelOnly="1" outline="0" fieldPosition="0">
        <references count="1">
          <reference field="5" count="1">
            <x v="20"/>
          </reference>
        </references>
      </pivotArea>
    </format>
    <format dxfId="40263">
      <pivotArea dataOnly="0" labelOnly="1" outline="0" fieldPosition="0">
        <references count="1">
          <reference field="5" count="1">
            <x v="20"/>
          </reference>
        </references>
      </pivotArea>
    </format>
    <format dxfId="40262">
      <pivotArea dataOnly="0" labelOnly="1" outline="0" fieldPosition="0">
        <references count="1">
          <reference field="5" count="1">
            <x v="20"/>
          </reference>
        </references>
      </pivotArea>
    </format>
    <format dxfId="40261">
      <pivotArea dataOnly="0" labelOnly="1" outline="0" fieldPosition="0">
        <references count="1">
          <reference field="5" count="1">
            <x v="21"/>
          </reference>
        </references>
      </pivotArea>
    </format>
    <format dxfId="40260">
      <pivotArea dataOnly="0" labelOnly="1" outline="0" fieldPosition="0">
        <references count="1">
          <reference field="5" count="1">
            <x v="21"/>
          </reference>
        </references>
      </pivotArea>
    </format>
    <format dxfId="40259">
      <pivotArea dataOnly="0" labelOnly="1" outline="0" fieldPosition="0">
        <references count="1">
          <reference field="5" count="1">
            <x v="21"/>
          </reference>
        </references>
      </pivotArea>
    </format>
    <format dxfId="40258">
      <pivotArea dataOnly="0" labelOnly="1" outline="0" fieldPosition="0">
        <references count="1">
          <reference field="5" count="1">
            <x v="21"/>
          </reference>
        </references>
      </pivotArea>
    </format>
    <format dxfId="40257">
      <pivotArea dataOnly="0" labelOnly="1" outline="0" fieldPosition="0">
        <references count="1">
          <reference field="5" count="1">
            <x v="22"/>
          </reference>
        </references>
      </pivotArea>
    </format>
    <format dxfId="40256">
      <pivotArea dataOnly="0" labelOnly="1" outline="0" fieldPosition="0">
        <references count="1">
          <reference field="5" count="1">
            <x v="22"/>
          </reference>
        </references>
      </pivotArea>
    </format>
    <format dxfId="40255">
      <pivotArea dataOnly="0" labelOnly="1" outline="0" fieldPosition="0">
        <references count="1">
          <reference field="5" count="1">
            <x v="22"/>
          </reference>
        </references>
      </pivotArea>
    </format>
    <format dxfId="40254">
      <pivotArea dataOnly="0" labelOnly="1" outline="0" fieldPosition="0">
        <references count="1">
          <reference field="5" count="1">
            <x v="22"/>
          </reference>
        </references>
      </pivotArea>
    </format>
    <format dxfId="40253">
      <pivotArea dataOnly="0" labelOnly="1" outline="0" fieldPosition="0">
        <references count="1">
          <reference field="5" count="1">
            <x v="23"/>
          </reference>
        </references>
      </pivotArea>
    </format>
    <format dxfId="40252">
      <pivotArea dataOnly="0" labelOnly="1" outline="0" fieldPosition="0">
        <references count="1">
          <reference field="5" count="1">
            <x v="23"/>
          </reference>
        </references>
      </pivotArea>
    </format>
    <format dxfId="40251">
      <pivotArea dataOnly="0" labelOnly="1" outline="0" fieldPosition="0">
        <references count="1">
          <reference field="5" count="1">
            <x v="23"/>
          </reference>
        </references>
      </pivotArea>
    </format>
    <format dxfId="40250">
      <pivotArea dataOnly="0" labelOnly="1" outline="0" fieldPosition="0">
        <references count="1">
          <reference field="5" count="1">
            <x v="23"/>
          </reference>
        </references>
      </pivotArea>
    </format>
    <format dxfId="40249">
      <pivotArea dataOnly="0" labelOnly="1" outline="0" fieldPosition="0">
        <references count="1">
          <reference field="5" count="1">
            <x v="24"/>
          </reference>
        </references>
      </pivotArea>
    </format>
    <format dxfId="40248">
      <pivotArea dataOnly="0" labelOnly="1" outline="0" fieldPosition="0">
        <references count="1">
          <reference field="5" count="1">
            <x v="24"/>
          </reference>
        </references>
      </pivotArea>
    </format>
    <format dxfId="40247">
      <pivotArea dataOnly="0" labelOnly="1" outline="0" fieldPosition="0">
        <references count="1">
          <reference field="5" count="1">
            <x v="24"/>
          </reference>
        </references>
      </pivotArea>
    </format>
    <format dxfId="40246">
      <pivotArea dataOnly="0" labelOnly="1" outline="0" fieldPosition="0">
        <references count="1">
          <reference field="5" count="1">
            <x v="24"/>
          </reference>
        </references>
      </pivotArea>
    </format>
    <format dxfId="40245">
      <pivotArea dataOnly="0" labelOnly="1" outline="0" fieldPosition="0">
        <references count="1">
          <reference field="5" count="1">
            <x v="25"/>
          </reference>
        </references>
      </pivotArea>
    </format>
    <format dxfId="40244">
      <pivotArea dataOnly="0" labelOnly="1" outline="0" fieldPosition="0">
        <references count="1">
          <reference field="5" count="1">
            <x v="25"/>
          </reference>
        </references>
      </pivotArea>
    </format>
    <format dxfId="40243">
      <pivotArea dataOnly="0" labelOnly="1" outline="0" fieldPosition="0">
        <references count="1">
          <reference field="5" count="1">
            <x v="25"/>
          </reference>
        </references>
      </pivotArea>
    </format>
    <format dxfId="40242">
      <pivotArea dataOnly="0" labelOnly="1" outline="0" fieldPosition="0">
        <references count="1">
          <reference field="5" count="1">
            <x v="25"/>
          </reference>
        </references>
      </pivotArea>
    </format>
    <format dxfId="40241">
      <pivotArea dataOnly="0" labelOnly="1" outline="0" fieldPosition="0">
        <references count="1">
          <reference field="5" count="1">
            <x v="26"/>
          </reference>
        </references>
      </pivotArea>
    </format>
    <format dxfId="40240">
      <pivotArea dataOnly="0" labelOnly="1" outline="0" fieldPosition="0">
        <references count="1">
          <reference field="5" count="1">
            <x v="26"/>
          </reference>
        </references>
      </pivotArea>
    </format>
    <format dxfId="40239">
      <pivotArea dataOnly="0" labelOnly="1" outline="0" fieldPosition="0">
        <references count="1">
          <reference field="5" count="1">
            <x v="26"/>
          </reference>
        </references>
      </pivotArea>
    </format>
    <format dxfId="40238">
      <pivotArea dataOnly="0" labelOnly="1" outline="0" fieldPosition="0">
        <references count="1">
          <reference field="5" count="1">
            <x v="26"/>
          </reference>
        </references>
      </pivotArea>
    </format>
    <format dxfId="40237">
      <pivotArea dataOnly="0" labelOnly="1" outline="0" fieldPosition="0">
        <references count="1">
          <reference field="5" count="1">
            <x v="27"/>
          </reference>
        </references>
      </pivotArea>
    </format>
    <format dxfId="40236">
      <pivotArea dataOnly="0" labelOnly="1" outline="0" fieldPosition="0">
        <references count="1">
          <reference field="5" count="1">
            <x v="27"/>
          </reference>
        </references>
      </pivotArea>
    </format>
    <format dxfId="40235">
      <pivotArea dataOnly="0" labelOnly="1" outline="0" fieldPosition="0">
        <references count="1">
          <reference field="5" count="1">
            <x v="27"/>
          </reference>
        </references>
      </pivotArea>
    </format>
    <format dxfId="40234">
      <pivotArea dataOnly="0" labelOnly="1" outline="0" fieldPosition="0">
        <references count="1">
          <reference field="5" count="1">
            <x v="27"/>
          </reference>
        </references>
      </pivotArea>
    </format>
    <format dxfId="40233">
      <pivotArea dataOnly="0" labelOnly="1" outline="0" fieldPosition="0">
        <references count="1">
          <reference field="5" count="1">
            <x v="28"/>
          </reference>
        </references>
      </pivotArea>
    </format>
    <format dxfId="40232">
      <pivotArea dataOnly="0" labelOnly="1" outline="0" fieldPosition="0">
        <references count="1">
          <reference field="5" count="1">
            <x v="28"/>
          </reference>
        </references>
      </pivotArea>
    </format>
    <format dxfId="40231">
      <pivotArea dataOnly="0" labelOnly="1" outline="0" fieldPosition="0">
        <references count="1">
          <reference field="5" count="1">
            <x v="28"/>
          </reference>
        </references>
      </pivotArea>
    </format>
    <format dxfId="40230">
      <pivotArea dataOnly="0" labelOnly="1" outline="0" fieldPosition="0">
        <references count="1">
          <reference field="5" count="1">
            <x v="28"/>
          </reference>
        </references>
      </pivotArea>
    </format>
    <format dxfId="40229">
      <pivotArea dataOnly="0" labelOnly="1" outline="0" fieldPosition="0">
        <references count="1">
          <reference field="5" count="1">
            <x v="29"/>
          </reference>
        </references>
      </pivotArea>
    </format>
    <format dxfId="40228">
      <pivotArea dataOnly="0" labelOnly="1" outline="0" fieldPosition="0">
        <references count="1">
          <reference field="5" count="1">
            <x v="29"/>
          </reference>
        </references>
      </pivotArea>
    </format>
    <format dxfId="40227">
      <pivotArea dataOnly="0" labelOnly="1" outline="0" fieldPosition="0">
        <references count="1">
          <reference field="5" count="1">
            <x v="29"/>
          </reference>
        </references>
      </pivotArea>
    </format>
    <format dxfId="40226">
      <pivotArea dataOnly="0" labelOnly="1" outline="0" fieldPosition="0">
        <references count="1">
          <reference field="5" count="1">
            <x v="29"/>
          </reference>
        </references>
      </pivotArea>
    </format>
    <format dxfId="40225">
      <pivotArea dataOnly="0" labelOnly="1" outline="0" fieldPosition="0">
        <references count="1">
          <reference field="5" count="1">
            <x v="30"/>
          </reference>
        </references>
      </pivotArea>
    </format>
    <format dxfId="40224">
      <pivotArea dataOnly="0" labelOnly="1" outline="0" fieldPosition="0">
        <references count="1">
          <reference field="5" count="1">
            <x v="30"/>
          </reference>
        </references>
      </pivotArea>
    </format>
    <format dxfId="40223">
      <pivotArea dataOnly="0" labelOnly="1" outline="0" fieldPosition="0">
        <references count="1">
          <reference field="5" count="1">
            <x v="30"/>
          </reference>
        </references>
      </pivotArea>
    </format>
    <format dxfId="40222">
      <pivotArea dataOnly="0" labelOnly="1" outline="0" fieldPosition="0">
        <references count="1">
          <reference field="5" count="1">
            <x v="30"/>
          </reference>
        </references>
      </pivotArea>
    </format>
    <format dxfId="40221">
      <pivotArea dataOnly="0" labelOnly="1" outline="0" fieldPosition="0">
        <references count="1">
          <reference field="5" count="1">
            <x v="31"/>
          </reference>
        </references>
      </pivotArea>
    </format>
    <format dxfId="40220">
      <pivotArea dataOnly="0" labelOnly="1" outline="0" fieldPosition="0">
        <references count="1">
          <reference field="5" count="1">
            <x v="31"/>
          </reference>
        </references>
      </pivotArea>
    </format>
    <format dxfId="40219">
      <pivotArea dataOnly="0" labelOnly="1" outline="0" fieldPosition="0">
        <references count="1">
          <reference field="5" count="1">
            <x v="31"/>
          </reference>
        </references>
      </pivotArea>
    </format>
    <format dxfId="40218">
      <pivotArea dataOnly="0" labelOnly="1" outline="0" fieldPosition="0">
        <references count="1">
          <reference field="5" count="1">
            <x v="31"/>
          </reference>
        </references>
      </pivotArea>
    </format>
    <format dxfId="40217">
      <pivotArea dataOnly="0" labelOnly="1" outline="0" fieldPosition="0">
        <references count="1">
          <reference field="5" count="1">
            <x v="32"/>
          </reference>
        </references>
      </pivotArea>
    </format>
    <format dxfId="40216">
      <pivotArea dataOnly="0" labelOnly="1" outline="0" fieldPosition="0">
        <references count="1">
          <reference field="5" count="1">
            <x v="32"/>
          </reference>
        </references>
      </pivotArea>
    </format>
    <format dxfId="40215">
      <pivotArea dataOnly="0" labelOnly="1" outline="0" fieldPosition="0">
        <references count="1">
          <reference field="5" count="1">
            <x v="32"/>
          </reference>
        </references>
      </pivotArea>
    </format>
    <format dxfId="40214">
      <pivotArea dataOnly="0" labelOnly="1" outline="0" fieldPosition="0">
        <references count="1">
          <reference field="5" count="1">
            <x v="32"/>
          </reference>
        </references>
      </pivotArea>
    </format>
    <format dxfId="40213">
      <pivotArea dataOnly="0" labelOnly="1" outline="0" fieldPosition="0">
        <references count="1">
          <reference field="5" count="1">
            <x v="33"/>
          </reference>
        </references>
      </pivotArea>
    </format>
    <format dxfId="40212">
      <pivotArea dataOnly="0" labelOnly="1" outline="0" fieldPosition="0">
        <references count="1">
          <reference field="5" count="1">
            <x v="33"/>
          </reference>
        </references>
      </pivotArea>
    </format>
    <format dxfId="40211">
      <pivotArea dataOnly="0" labelOnly="1" outline="0" fieldPosition="0">
        <references count="1">
          <reference field="5" count="1">
            <x v="33"/>
          </reference>
        </references>
      </pivotArea>
    </format>
    <format dxfId="40210">
      <pivotArea dataOnly="0" labelOnly="1" outline="0" fieldPosition="0">
        <references count="1">
          <reference field="5" count="1">
            <x v="33"/>
          </reference>
        </references>
      </pivotArea>
    </format>
    <format dxfId="40209">
      <pivotArea dataOnly="0" labelOnly="1" outline="0" fieldPosition="0">
        <references count="1">
          <reference field="5" count="1">
            <x v="34"/>
          </reference>
        </references>
      </pivotArea>
    </format>
    <format dxfId="40208">
      <pivotArea dataOnly="0" labelOnly="1" outline="0" fieldPosition="0">
        <references count="1">
          <reference field="5" count="1">
            <x v="34"/>
          </reference>
        </references>
      </pivotArea>
    </format>
    <format dxfId="40207">
      <pivotArea dataOnly="0" labelOnly="1" outline="0" fieldPosition="0">
        <references count="1">
          <reference field="5" count="1">
            <x v="34"/>
          </reference>
        </references>
      </pivotArea>
    </format>
    <format dxfId="40206">
      <pivotArea dataOnly="0" labelOnly="1" outline="0" fieldPosition="0">
        <references count="1">
          <reference field="5" count="1">
            <x v="34"/>
          </reference>
        </references>
      </pivotArea>
    </format>
    <format dxfId="40205">
      <pivotArea dataOnly="0" labelOnly="1" outline="0" fieldPosition="0">
        <references count="1">
          <reference field="5" count="1">
            <x v="35"/>
          </reference>
        </references>
      </pivotArea>
    </format>
    <format dxfId="40204">
      <pivotArea dataOnly="0" labelOnly="1" outline="0" fieldPosition="0">
        <references count="1">
          <reference field="5" count="1">
            <x v="35"/>
          </reference>
        </references>
      </pivotArea>
    </format>
    <format dxfId="40203">
      <pivotArea dataOnly="0" labelOnly="1" outline="0" fieldPosition="0">
        <references count="1">
          <reference field="5" count="1">
            <x v="35"/>
          </reference>
        </references>
      </pivotArea>
    </format>
    <format dxfId="40202">
      <pivotArea dataOnly="0" labelOnly="1" outline="0" fieldPosition="0">
        <references count="1">
          <reference field="5" count="1">
            <x v="35"/>
          </reference>
        </references>
      </pivotArea>
    </format>
    <format dxfId="40201">
      <pivotArea dataOnly="0" labelOnly="1" outline="0" fieldPosition="0">
        <references count="1">
          <reference field="5" count="1">
            <x v="36"/>
          </reference>
        </references>
      </pivotArea>
    </format>
    <format dxfId="40200">
      <pivotArea dataOnly="0" labelOnly="1" outline="0" fieldPosition="0">
        <references count="1">
          <reference field="5" count="1">
            <x v="36"/>
          </reference>
        </references>
      </pivotArea>
    </format>
    <format dxfId="40199">
      <pivotArea dataOnly="0" labelOnly="1" outline="0" fieldPosition="0">
        <references count="1">
          <reference field="5" count="1">
            <x v="36"/>
          </reference>
        </references>
      </pivotArea>
    </format>
    <format dxfId="40198">
      <pivotArea dataOnly="0" labelOnly="1" outline="0" fieldPosition="0">
        <references count="1">
          <reference field="5" count="1">
            <x v="36"/>
          </reference>
        </references>
      </pivotArea>
    </format>
    <format dxfId="40197">
      <pivotArea dataOnly="0" labelOnly="1" outline="0" fieldPosition="0">
        <references count="1">
          <reference field="5" count="1">
            <x v="37"/>
          </reference>
        </references>
      </pivotArea>
    </format>
    <format dxfId="40196">
      <pivotArea dataOnly="0" labelOnly="1" outline="0" fieldPosition="0">
        <references count="1">
          <reference field="5" count="1">
            <x v="37"/>
          </reference>
        </references>
      </pivotArea>
    </format>
    <format dxfId="40195">
      <pivotArea dataOnly="0" labelOnly="1" outline="0" fieldPosition="0">
        <references count="1">
          <reference field="5" count="1">
            <x v="37"/>
          </reference>
        </references>
      </pivotArea>
    </format>
    <format dxfId="40194">
      <pivotArea dataOnly="0" labelOnly="1" outline="0" fieldPosition="0">
        <references count="1">
          <reference field="5" count="1">
            <x v="37"/>
          </reference>
        </references>
      </pivotArea>
    </format>
    <format dxfId="40193">
      <pivotArea dataOnly="0" labelOnly="1" outline="0" fieldPosition="0">
        <references count="1">
          <reference field="5" count="1">
            <x v="38"/>
          </reference>
        </references>
      </pivotArea>
    </format>
    <format dxfId="40192">
      <pivotArea dataOnly="0" labelOnly="1" outline="0" fieldPosition="0">
        <references count="1">
          <reference field="5" count="1">
            <x v="38"/>
          </reference>
        </references>
      </pivotArea>
    </format>
    <format dxfId="40191">
      <pivotArea dataOnly="0" labelOnly="1" outline="0" fieldPosition="0">
        <references count="1">
          <reference field="5" count="1">
            <x v="38"/>
          </reference>
        </references>
      </pivotArea>
    </format>
    <format dxfId="40190">
      <pivotArea dataOnly="0" labelOnly="1" outline="0" fieldPosition="0">
        <references count="1">
          <reference field="5" count="1">
            <x v="38"/>
          </reference>
        </references>
      </pivotArea>
    </format>
    <format dxfId="40189">
      <pivotArea dataOnly="0" labelOnly="1" outline="0" fieldPosition="0">
        <references count="1">
          <reference field="5" count="1">
            <x v="39"/>
          </reference>
        </references>
      </pivotArea>
    </format>
    <format dxfId="40188">
      <pivotArea dataOnly="0" labelOnly="1" outline="0" fieldPosition="0">
        <references count="1">
          <reference field="5" count="1">
            <x v="39"/>
          </reference>
        </references>
      </pivotArea>
    </format>
    <format dxfId="40187">
      <pivotArea dataOnly="0" labelOnly="1" outline="0" fieldPosition="0">
        <references count="1">
          <reference field="5" count="1">
            <x v="39"/>
          </reference>
        </references>
      </pivotArea>
    </format>
    <format dxfId="40186">
      <pivotArea dataOnly="0" labelOnly="1" outline="0" fieldPosition="0">
        <references count="1">
          <reference field="5" count="1">
            <x v="39"/>
          </reference>
        </references>
      </pivotArea>
    </format>
    <format dxfId="40185">
      <pivotArea dataOnly="0" labelOnly="1" outline="0" fieldPosition="0">
        <references count="1">
          <reference field="5" count="1">
            <x v="40"/>
          </reference>
        </references>
      </pivotArea>
    </format>
    <format dxfId="40184">
      <pivotArea dataOnly="0" labelOnly="1" outline="0" fieldPosition="0">
        <references count="1">
          <reference field="5" count="1">
            <x v="40"/>
          </reference>
        </references>
      </pivotArea>
    </format>
    <format dxfId="40183">
      <pivotArea dataOnly="0" labelOnly="1" outline="0" fieldPosition="0">
        <references count="1">
          <reference field="5" count="1">
            <x v="40"/>
          </reference>
        </references>
      </pivotArea>
    </format>
    <format dxfId="40182">
      <pivotArea dataOnly="0" labelOnly="1" outline="0" fieldPosition="0">
        <references count="1">
          <reference field="5" count="1">
            <x v="40"/>
          </reference>
        </references>
      </pivotArea>
    </format>
    <format dxfId="40181">
      <pivotArea dataOnly="0" labelOnly="1" grandCol="1" outline="0" offset="IV1" fieldPosition="0"/>
    </format>
    <format dxfId="40180">
      <pivotArea dataOnly="0" labelOnly="1" grandCol="1" outline="0" fieldPosition="0"/>
    </format>
    <format dxfId="40179">
      <pivotArea dataOnly="0" labelOnly="1" grandCol="1" outline="0" fieldPosition="0"/>
    </format>
    <format dxfId="40178">
      <pivotArea dataOnly="0" labelOnly="1" grandCol="1" outline="0" fieldPosition="0"/>
    </format>
    <format dxfId="40177">
      <pivotArea dataOnly="0" labelOnly="1" outline="0" fieldPosition="0">
        <references count="1">
          <reference field="1" count="0"/>
        </references>
      </pivotArea>
    </format>
    <format dxfId="40176">
      <pivotArea dataOnly="0" labelOnly="1" grandRow="1" outline="0" fieldPosition="0"/>
    </format>
    <format dxfId="4017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4017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40173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40172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40171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40170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40169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4016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4016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4016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4016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4016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40163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40162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40161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40160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40159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4015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4015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4015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4015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4015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40153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40152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40151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40150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40149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4014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4014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4014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4014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4014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40143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40142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40141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40140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40139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4013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4013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4013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4013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4013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40133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40132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40131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40130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40129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4012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40127">
      <pivotArea dataOnly="0" labelOnly="1" outline="0" fieldPosition="0">
        <references count="1">
          <reference field="1" count="0"/>
        </references>
      </pivotArea>
    </format>
    <format dxfId="40126">
      <pivotArea dataOnly="0" labelOnly="1" grandRow="1" outline="0" fieldPosition="0"/>
    </format>
    <format dxfId="4012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4012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40123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40122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40121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40120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40119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4011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4011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4011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4011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4011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40113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40112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40111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40110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40109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4010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4010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4010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4010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4010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40103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40102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40101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40100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40099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4009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4009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4009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4009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4009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40093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40092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40091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40090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40089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4008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4008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4008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4008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4008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40083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40082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40081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40080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40079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4007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40077">
      <pivotArea outline="0" fieldPosition="0"/>
    </format>
    <format dxfId="40076">
      <pivotArea grandRow="1" outline="0" fieldPosition="0"/>
    </format>
    <format dxfId="40075">
      <pivotArea dataOnly="0" labelOnly="1" grandRow="1" outline="0" fieldPosition="0"/>
    </format>
    <format dxfId="40074">
      <pivotArea grandRow="1" outline="0" fieldPosition="0"/>
    </format>
    <format dxfId="40073">
      <pivotArea dataOnly="0" labelOnly="1" grandRow="1" outline="0" fieldPosition="0"/>
    </format>
    <format dxfId="40072">
      <pivotArea grandRow="1" outline="0" fieldPosition="0"/>
    </format>
    <format dxfId="40071">
      <pivotArea dataOnly="0" labelOnly="1" grandRow="1" outline="0" fieldPosition="0"/>
    </format>
    <format dxfId="40070">
      <pivotArea grandRow="1" outline="0" fieldPosition="0"/>
    </format>
    <format dxfId="40069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65D1C-B7FF-4327-A3FA-92E1D049D852}" name="tmlPvt2" cacheId="26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1:AS111" firstHeaderRow="1" firstDataRow="3" firstDataCol="3" rowPageCount="6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name="בחירת חודש:" axis="axisPage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Col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Col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3">
    <field x="1"/>
    <field x="2"/>
    <field x="-2"/>
  </rowFields>
  <rowItems count="98">
    <i>
      <x/>
      <x v="13"/>
      <x/>
    </i>
    <i r="2" i="1">
      <x v="1"/>
    </i>
    <i>
      <x v="1"/>
      <x v="24"/>
      <x/>
    </i>
    <i r="2" i="1">
      <x v="1"/>
    </i>
    <i>
      <x v="2"/>
      <x v="40"/>
      <x/>
    </i>
    <i r="2" i="1">
      <x v="1"/>
    </i>
    <i>
      <x v="3"/>
      <x v="2"/>
      <x/>
    </i>
    <i r="2" i="1">
      <x v="1"/>
    </i>
    <i>
      <x v="4"/>
      <x v="11"/>
      <x/>
    </i>
    <i r="2" i="1">
      <x v="1"/>
    </i>
    <i>
      <x v="5"/>
      <x v="42"/>
      <x/>
    </i>
    <i r="2" i="1">
      <x v="1"/>
    </i>
    <i>
      <x v="6"/>
      <x v="22"/>
      <x/>
    </i>
    <i r="2" i="1">
      <x v="1"/>
    </i>
    <i>
      <x v="7"/>
      <x v="9"/>
      <x/>
    </i>
    <i r="2" i="1">
      <x v="1"/>
    </i>
    <i>
      <x v="8"/>
      <x v="23"/>
      <x/>
    </i>
    <i r="2" i="1">
      <x v="1"/>
    </i>
    <i>
      <x v="9"/>
      <x v="16"/>
      <x/>
    </i>
    <i r="2" i="1">
      <x v="1"/>
    </i>
    <i>
      <x v="10"/>
      <x v="25"/>
      <x/>
    </i>
    <i r="2" i="1">
      <x v="1"/>
    </i>
    <i>
      <x v="11"/>
      <x v="43"/>
      <x/>
    </i>
    <i r="2" i="1">
      <x v="1"/>
    </i>
    <i>
      <x v="12"/>
      <x v="34"/>
      <x/>
    </i>
    <i r="2" i="1">
      <x v="1"/>
    </i>
    <i>
      <x v="13"/>
      <x v="30"/>
      <x/>
    </i>
    <i r="2" i="1">
      <x v="1"/>
    </i>
    <i>
      <x v="14"/>
      <x v="31"/>
      <x/>
    </i>
    <i r="2" i="1">
      <x v="1"/>
    </i>
    <i>
      <x v="15"/>
      <x v="32"/>
      <x/>
    </i>
    <i r="2" i="1">
      <x v="1"/>
    </i>
    <i>
      <x v="16"/>
      <x v="36"/>
      <x/>
    </i>
    <i r="2" i="1">
      <x v="1"/>
    </i>
    <i>
      <x v="17"/>
      <x v="19"/>
      <x/>
    </i>
    <i r="2" i="1">
      <x v="1"/>
    </i>
    <i>
      <x v="18"/>
      <x v="47"/>
      <x/>
    </i>
    <i r="2" i="1">
      <x v="1"/>
    </i>
    <i>
      <x v="19"/>
      <x v="28"/>
      <x/>
    </i>
    <i r="2" i="1">
      <x v="1"/>
    </i>
    <i>
      <x v="20"/>
      <x v="17"/>
      <x/>
    </i>
    <i r="2" i="1">
      <x v="1"/>
    </i>
    <i>
      <x v="21"/>
      <x v="3"/>
      <x/>
    </i>
    <i r="2" i="1">
      <x v="1"/>
    </i>
    <i>
      <x v="22"/>
      <x v="10"/>
      <x/>
    </i>
    <i r="2" i="1">
      <x v="1"/>
    </i>
    <i>
      <x v="23"/>
      <x v="7"/>
      <x/>
    </i>
    <i r="2" i="1">
      <x v="1"/>
    </i>
    <i>
      <x v="24"/>
      <x v="35"/>
      <x/>
    </i>
    <i r="2" i="1">
      <x v="1"/>
    </i>
    <i>
      <x v="25"/>
      <x v="18"/>
      <x/>
    </i>
    <i r="2" i="1">
      <x v="1"/>
    </i>
    <i>
      <x v="26"/>
      <x v="45"/>
      <x/>
    </i>
    <i r="2" i="1">
      <x v="1"/>
    </i>
    <i>
      <x v="27"/>
      <x v="4"/>
      <x/>
    </i>
    <i r="2" i="1">
      <x v="1"/>
    </i>
    <i>
      <x v="28"/>
      <x v="14"/>
      <x/>
    </i>
    <i r="2" i="1">
      <x v="1"/>
    </i>
    <i>
      <x v="29"/>
      <x v="37"/>
      <x/>
    </i>
    <i r="2" i="1">
      <x v="1"/>
    </i>
    <i>
      <x v="30"/>
      <x v="44"/>
      <x/>
    </i>
    <i r="2" i="1">
      <x v="1"/>
    </i>
    <i>
      <x v="31"/>
      <x v="29"/>
      <x/>
    </i>
    <i r="2" i="1">
      <x v="1"/>
    </i>
    <i>
      <x v="32"/>
      <x v="5"/>
      <x/>
    </i>
    <i r="2" i="1">
      <x v="1"/>
    </i>
    <i>
      <x v="33"/>
      <x v="21"/>
      <x/>
    </i>
    <i r="2" i="1">
      <x v="1"/>
    </i>
    <i>
      <x v="34"/>
      <x v="6"/>
      <x/>
    </i>
    <i r="2" i="1">
      <x v="1"/>
    </i>
    <i>
      <x v="35"/>
      <x v="46"/>
      <x/>
    </i>
    <i r="2" i="1">
      <x v="1"/>
    </i>
    <i>
      <x v="36"/>
      <x v="27"/>
      <x/>
    </i>
    <i r="2" i="1">
      <x v="1"/>
    </i>
    <i>
      <x v="37"/>
      <x v="26"/>
      <x/>
    </i>
    <i r="2" i="1">
      <x v="1"/>
    </i>
    <i>
      <x v="38"/>
      <x v="12"/>
      <x/>
    </i>
    <i r="2" i="1">
      <x v="1"/>
    </i>
    <i>
      <x v="39"/>
      <x v="33"/>
      <x/>
    </i>
    <i r="2" i="1">
      <x v="1"/>
    </i>
    <i>
      <x v="40"/>
      <x v="8"/>
      <x/>
    </i>
    <i r="2" i="1">
      <x v="1"/>
    </i>
    <i>
      <x v="41"/>
      <x v="39"/>
      <x/>
    </i>
    <i r="2" i="1">
      <x v="1"/>
    </i>
    <i>
      <x v="42"/>
      <x/>
      <x/>
    </i>
    <i r="2" i="1">
      <x v="1"/>
    </i>
    <i>
      <x v="43"/>
      <x v="41"/>
      <x/>
    </i>
    <i r="2" i="1">
      <x v="1"/>
    </i>
    <i>
      <x v="44"/>
      <x v="1"/>
      <x/>
    </i>
    <i r="2" i="1">
      <x v="1"/>
    </i>
    <i>
      <x v="45"/>
      <x v="20"/>
      <x/>
    </i>
    <i r="2" i="1">
      <x v="1"/>
    </i>
    <i>
      <x v="46"/>
      <x v="38"/>
      <x/>
    </i>
    <i r="2" i="1">
      <x v="1"/>
    </i>
    <i>
      <x v="47"/>
      <x v="15"/>
      <x/>
    </i>
    <i r="2" i="1">
      <x v="1"/>
    </i>
    <i t="grand">
      <x/>
    </i>
    <i t="grand" i="1">
      <x/>
    </i>
  </rowItems>
  <colFields count="2">
    <field x="5"/>
    <field x="6"/>
  </colFields>
  <col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colItems>
  <pageFields count="6">
    <pageField fld="0" hier="-1"/>
    <pageField fld="12" hier="-1"/>
    <pageField fld="11" hier="-1"/>
    <pageField fld="4" hier="-1"/>
    <pageField fld="3" hier="-1"/>
    <pageField fld="13" hier="-1"/>
  </pageFields>
  <dataFields count="2">
    <dataField name="סה&quot;כ " fld="9" baseField="0" baseItem="0" numFmtId="165"/>
    <dataField name="כמות " fld="8" baseField="0" baseItem="0" numFmtId="165"/>
  </dataFields>
  <formats count="966">
    <format dxfId="40068">
      <pivotArea type="all" dataOnly="0" outline="0" fieldPosition="0"/>
    </format>
    <format dxfId="40067">
      <pivotArea outline="0" fieldPosition="0"/>
    </format>
    <format dxfId="40066">
      <pivotArea type="origin" dataOnly="0" labelOnly="1" outline="0" fieldPosition="0"/>
    </format>
    <format dxfId="40065">
      <pivotArea field="5" type="button" dataOnly="0" labelOnly="1" outline="0" axis="axisCol" fieldPosition="0"/>
    </format>
    <format dxfId="40064">
      <pivotArea field="6" type="button" dataOnly="0" labelOnly="1" outline="0" axis="axisCol" fieldPosition="1"/>
    </format>
    <format dxfId="40063">
      <pivotArea type="topRight" dataOnly="0" labelOnly="1" outline="0" fieldPosition="0"/>
    </format>
    <format dxfId="40062">
      <pivotArea field="1" type="button" dataOnly="0" labelOnly="1" outline="0" axis="axisRow" fieldPosition="0"/>
    </format>
    <format dxfId="40061">
      <pivotArea field="2" type="button" dataOnly="0" labelOnly="1" outline="0" axis="axisRow" fieldPosition="1"/>
    </format>
    <format dxfId="40060">
      <pivotArea field="-2" type="button" dataOnly="0" labelOnly="1" outline="0" axis="axisRow" fieldPosition="2"/>
    </format>
    <format dxfId="40059">
      <pivotArea dataOnly="0" labelOnly="1" outline="0" fieldPosition="0">
        <references count="1">
          <reference field="1" count="0"/>
        </references>
      </pivotArea>
    </format>
    <format dxfId="40058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40057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40056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40055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40054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40053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40052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40051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40050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40049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40048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40047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40046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40045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40044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40043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40042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40041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40040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40039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40038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40037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40036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40035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40034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40033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40032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40031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40030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40029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40028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40027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40026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40025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40024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40023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40022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40021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40020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40019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40018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40017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40016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40015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40014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40013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40012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40011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40010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40009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4000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format>
    <format dxfId="4000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"/>
          </reference>
          <reference field="2" count="1" selected="0">
            <x v="24"/>
          </reference>
        </references>
      </pivotArea>
    </format>
    <format dxfId="4000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"/>
          </reference>
          <reference field="2" count="1" selected="0">
            <x v="40"/>
          </reference>
        </references>
      </pivotArea>
    </format>
    <format dxfId="4000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4000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"/>
          </reference>
          <reference field="2" count="1" selected="0">
            <x v="11"/>
          </reference>
        </references>
      </pivotArea>
    </format>
    <format dxfId="4000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5"/>
          </reference>
          <reference field="2" count="1" selected="0">
            <x v="42"/>
          </reference>
        </references>
      </pivotArea>
    </format>
    <format dxfId="4000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6"/>
          </reference>
          <reference field="2" count="1" selected="0">
            <x v="22"/>
          </reference>
        </references>
      </pivotArea>
    </format>
    <format dxfId="4000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7"/>
          </reference>
          <reference field="2" count="1" selected="0">
            <x v="9"/>
          </reference>
        </references>
      </pivotArea>
    </format>
    <format dxfId="4000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8"/>
          </reference>
          <reference field="2" count="1" selected="0">
            <x v="23"/>
          </reference>
        </references>
      </pivotArea>
    </format>
    <format dxfId="3999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9"/>
          </reference>
          <reference field="2" count="1" selected="0">
            <x v="16"/>
          </reference>
        </references>
      </pivotArea>
    </format>
    <format dxfId="3999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0"/>
          </reference>
          <reference field="2" count="1" selected="0">
            <x v="25"/>
          </reference>
        </references>
      </pivotArea>
    </format>
    <format dxfId="3999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1"/>
          </reference>
          <reference field="2" count="1" selected="0">
            <x v="43"/>
          </reference>
        </references>
      </pivotArea>
    </format>
    <format dxfId="3999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2"/>
          </reference>
          <reference field="2" count="1" selected="0">
            <x v="34"/>
          </reference>
        </references>
      </pivotArea>
    </format>
    <format dxfId="3999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3"/>
          </reference>
          <reference field="2" count="1" selected="0">
            <x v="30"/>
          </reference>
        </references>
      </pivotArea>
    </format>
    <format dxfId="3999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4"/>
          </reference>
          <reference field="2" count="1" selected="0">
            <x v="31"/>
          </reference>
        </references>
      </pivotArea>
    </format>
    <format dxfId="3999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5"/>
          </reference>
          <reference field="2" count="1" selected="0">
            <x v="32"/>
          </reference>
        </references>
      </pivotArea>
    </format>
    <format dxfId="3999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6"/>
          </reference>
          <reference field="2" count="1" selected="0">
            <x v="36"/>
          </reference>
        </references>
      </pivotArea>
    </format>
    <format dxfId="3999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7"/>
          </reference>
          <reference field="2" count="1" selected="0">
            <x v="19"/>
          </reference>
        </references>
      </pivotArea>
    </format>
    <format dxfId="3999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8"/>
          </reference>
          <reference field="2" count="1" selected="0">
            <x v="47"/>
          </reference>
        </references>
      </pivotArea>
    </format>
    <format dxfId="3998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9"/>
          </reference>
          <reference field="2" count="1" selected="0">
            <x v="28"/>
          </reference>
        </references>
      </pivotArea>
    </format>
    <format dxfId="3998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0"/>
          </reference>
          <reference field="2" count="1" selected="0">
            <x v="17"/>
          </reference>
        </references>
      </pivotArea>
    </format>
    <format dxfId="3998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1"/>
          </reference>
          <reference field="2" count="1" selected="0">
            <x v="3"/>
          </reference>
        </references>
      </pivotArea>
    </format>
    <format dxfId="3998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2"/>
          </reference>
          <reference field="2" count="1" selected="0">
            <x v="10"/>
          </reference>
        </references>
      </pivotArea>
    </format>
    <format dxfId="3998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3"/>
          </reference>
          <reference field="2" count="1" selected="0">
            <x v="7"/>
          </reference>
        </references>
      </pivotArea>
    </format>
    <format dxfId="3998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4"/>
          </reference>
          <reference field="2" count="1" selected="0">
            <x v="35"/>
          </reference>
        </references>
      </pivotArea>
    </format>
    <format dxfId="3998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5"/>
          </reference>
          <reference field="2" count="1" selected="0">
            <x v="18"/>
          </reference>
        </references>
      </pivotArea>
    </format>
    <format dxfId="3998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6"/>
          </reference>
          <reference field="2" count="1" selected="0">
            <x v="45"/>
          </reference>
        </references>
      </pivotArea>
    </format>
    <format dxfId="3998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7"/>
          </reference>
          <reference field="2" count="1" selected="0">
            <x v="4"/>
          </reference>
        </references>
      </pivotArea>
    </format>
    <format dxfId="3998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8"/>
          </reference>
          <reference field="2" count="1" selected="0">
            <x v="14"/>
          </reference>
        </references>
      </pivotArea>
    </format>
    <format dxfId="3997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9"/>
          </reference>
          <reference field="2" count="1" selected="0">
            <x v="37"/>
          </reference>
        </references>
      </pivotArea>
    </format>
    <format dxfId="3997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0"/>
          </reference>
          <reference field="2" count="1" selected="0">
            <x v="44"/>
          </reference>
        </references>
      </pivotArea>
    </format>
    <format dxfId="3997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1"/>
          </reference>
          <reference field="2" count="1" selected="0">
            <x v="29"/>
          </reference>
        </references>
      </pivotArea>
    </format>
    <format dxfId="3997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2"/>
          </reference>
          <reference field="2" count="1" selected="0">
            <x v="5"/>
          </reference>
        </references>
      </pivotArea>
    </format>
    <format dxfId="3997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3"/>
          </reference>
          <reference field="2" count="1" selected="0">
            <x v="21"/>
          </reference>
        </references>
      </pivotArea>
    </format>
    <format dxfId="3997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4"/>
          </reference>
          <reference field="2" count="1" selected="0">
            <x v="6"/>
          </reference>
        </references>
      </pivotArea>
    </format>
    <format dxfId="3997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5"/>
          </reference>
          <reference field="2" count="1" selected="0">
            <x v="46"/>
          </reference>
        </references>
      </pivotArea>
    </format>
    <format dxfId="3997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6"/>
          </reference>
          <reference field="2" count="1" selected="0">
            <x v="27"/>
          </reference>
        </references>
      </pivotArea>
    </format>
    <format dxfId="3997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7"/>
          </reference>
          <reference field="2" count="1" selected="0">
            <x v="26"/>
          </reference>
        </references>
      </pivotArea>
    </format>
    <format dxfId="3997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8"/>
          </reference>
          <reference field="2" count="1" selected="0">
            <x v="12"/>
          </reference>
        </references>
      </pivotArea>
    </format>
    <format dxfId="3996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9"/>
          </reference>
          <reference field="2" count="1" selected="0">
            <x v="33"/>
          </reference>
        </references>
      </pivotArea>
    </format>
    <format dxfId="3996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0"/>
          </reference>
          <reference field="2" count="1" selected="0">
            <x v="8"/>
          </reference>
        </references>
      </pivotArea>
    </format>
    <format dxfId="3996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1"/>
          </reference>
          <reference field="2" count="1" selected="0">
            <x v="39"/>
          </reference>
        </references>
      </pivotArea>
    </format>
    <format dxfId="3996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2"/>
          </reference>
          <reference field="2" count="1" selected="0">
            <x v="0"/>
          </reference>
        </references>
      </pivotArea>
    </format>
    <format dxfId="3996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3"/>
          </reference>
          <reference field="2" count="1" selected="0">
            <x v="41"/>
          </reference>
        </references>
      </pivotArea>
    </format>
    <format dxfId="3996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4"/>
          </reference>
          <reference field="2" count="1" selected="0">
            <x v="1"/>
          </reference>
        </references>
      </pivotArea>
    </format>
    <format dxfId="3996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5"/>
          </reference>
          <reference field="2" count="1" selected="0">
            <x v="20"/>
          </reference>
        </references>
      </pivotArea>
    </format>
    <format dxfId="3996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6"/>
          </reference>
          <reference field="2" count="1" selected="0">
            <x v="38"/>
          </reference>
        </references>
      </pivotArea>
    </format>
    <format dxfId="3996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7"/>
          </reference>
          <reference field="2" count="1" selected="0">
            <x v="15"/>
          </reference>
        </references>
      </pivotArea>
    </format>
    <format dxfId="39960">
      <pivotArea dataOnly="0" labelOnly="1" outline="0" fieldPosition="0">
        <references count="1">
          <reference field="5" count="0"/>
        </references>
      </pivotArea>
    </format>
    <format dxfId="39959">
      <pivotArea dataOnly="0" labelOnly="1" grandCol="1" outline="0" fieldPosition="0"/>
    </format>
    <format dxfId="3995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95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95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95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95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95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95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95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95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94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94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94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94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94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94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94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94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94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94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93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93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93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93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93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93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93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93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93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93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92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92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92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92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92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92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92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92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92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92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91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91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917">
      <pivotArea type="all" dataOnly="0" outline="0" fieldPosition="0"/>
    </format>
    <format dxfId="39916">
      <pivotArea outline="0" fieldPosition="0"/>
    </format>
    <format dxfId="39915">
      <pivotArea type="origin" dataOnly="0" labelOnly="1" outline="0" fieldPosition="0"/>
    </format>
    <format dxfId="39914">
      <pivotArea field="5" type="button" dataOnly="0" labelOnly="1" outline="0" axis="axisCol" fieldPosition="0"/>
    </format>
    <format dxfId="39913">
      <pivotArea field="6" type="button" dataOnly="0" labelOnly="1" outline="0" axis="axisCol" fieldPosition="1"/>
    </format>
    <format dxfId="39912">
      <pivotArea type="topRight" dataOnly="0" labelOnly="1" outline="0" fieldPosition="0"/>
    </format>
    <format dxfId="39911">
      <pivotArea field="1" type="button" dataOnly="0" labelOnly="1" outline="0" axis="axisRow" fieldPosition="0"/>
    </format>
    <format dxfId="39910">
      <pivotArea field="2" type="button" dataOnly="0" labelOnly="1" outline="0" axis="axisRow" fieldPosition="1"/>
    </format>
    <format dxfId="39909">
      <pivotArea field="-2" type="button" dataOnly="0" labelOnly="1" outline="0" axis="axisRow" fieldPosition="2"/>
    </format>
    <format dxfId="39908">
      <pivotArea dataOnly="0" labelOnly="1" outline="0" fieldPosition="0">
        <references count="1">
          <reference field="1" count="0"/>
        </references>
      </pivotArea>
    </format>
    <format dxfId="39907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906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990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990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9903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9902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9901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9900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9899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989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989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989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989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989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9893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9892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9891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9890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9889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988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988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988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988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988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9883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9882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9881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9880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9879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987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987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987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987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987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9873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9872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9871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9870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9869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986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986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986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986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986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9863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9862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9861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9860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9859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985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985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format>
    <format dxfId="3985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"/>
          </reference>
          <reference field="2" count="1" selected="0">
            <x v="24"/>
          </reference>
        </references>
      </pivotArea>
    </format>
    <format dxfId="3985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"/>
          </reference>
          <reference field="2" count="1" selected="0">
            <x v="40"/>
          </reference>
        </references>
      </pivotArea>
    </format>
    <format dxfId="3985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3985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"/>
          </reference>
          <reference field="2" count="1" selected="0">
            <x v="11"/>
          </reference>
        </references>
      </pivotArea>
    </format>
    <format dxfId="3985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5"/>
          </reference>
          <reference field="2" count="1" selected="0">
            <x v="42"/>
          </reference>
        </references>
      </pivotArea>
    </format>
    <format dxfId="3985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6"/>
          </reference>
          <reference field="2" count="1" selected="0">
            <x v="22"/>
          </reference>
        </references>
      </pivotArea>
    </format>
    <format dxfId="3985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7"/>
          </reference>
          <reference field="2" count="1" selected="0">
            <x v="9"/>
          </reference>
        </references>
      </pivotArea>
    </format>
    <format dxfId="3984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8"/>
          </reference>
          <reference field="2" count="1" selected="0">
            <x v="23"/>
          </reference>
        </references>
      </pivotArea>
    </format>
    <format dxfId="3984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9"/>
          </reference>
          <reference field="2" count="1" selected="0">
            <x v="16"/>
          </reference>
        </references>
      </pivotArea>
    </format>
    <format dxfId="3984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0"/>
          </reference>
          <reference field="2" count="1" selected="0">
            <x v="25"/>
          </reference>
        </references>
      </pivotArea>
    </format>
    <format dxfId="3984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1"/>
          </reference>
          <reference field="2" count="1" selected="0">
            <x v="43"/>
          </reference>
        </references>
      </pivotArea>
    </format>
    <format dxfId="3984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2"/>
          </reference>
          <reference field="2" count="1" selected="0">
            <x v="34"/>
          </reference>
        </references>
      </pivotArea>
    </format>
    <format dxfId="3984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3"/>
          </reference>
          <reference field="2" count="1" selected="0">
            <x v="30"/>
          </reference>
        </references>
      </pivotArea>
    </format>
    <format dxfId="3984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4"/>
          </reference>
          <reference field="2" count="1" selected="0">
            <x v="31"/>
          </reference>
        </references>
      </pivotArea>
    </format>
    <format dxfId="3984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5"/>
          </reference>
          <reference field="2" count="1" selected="0">
            <x v="32"/>
          </reference>
        </references>
      </pivotArea>
    </format>
    <format dxfId="3984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6"/>
          </reference>
          <reference field="2" count="1" selected="0">
            <x v="36"/>
          </reference>
        </references>
      </pivotArea>
    </format>
    <format dxfId="3984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7"/>
          </reference>
          <reference field="2" count="1" selected="0">
            <x v="19"/>
          </reference>
        </references>
      </pivotArea>
    </format>
    <format dxfId="3983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8"/>
          </reference>
          <reference field="2" count="1" selected="0">
            <x v="47"/>
          </reference>
        </references>
      </pivotArea>
    </format>
    <format dxfId="3983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9"/>
          </reference>
          <reference field="2" count="1" selected="0">
            <x v="28"/>
          </reference>
        </references>
      </pivotArea>
    </format>
    <format dxfId="3983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0"/>
          </reference>
          <reference field="2" count="1" selected="0">
            <x v="17"/>
          </reference>
        </references>
      </pivotArea>
    </format>
    <format dxfId="3983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1"/>
          </reference>
          <reference field="2" count="1" selected="0">
            <x v="3"/>
          </reference>
        </references>
      </pivotArea>
    </format>
    <format dxfId="3983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2"/>
          </reference>
          <reference field="2" count="1" selected="0">
            <x v="10"/>
          </reference>
        </references>
      </pivotArea>
    </format>
    <format dxfId="3983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3"/>
          </reference>
          <reference field="2" count="1" selected="0">
            <x v="7"/>
          </reference>
        </references>
      </pivotArea>
    </format>
    <format dxfId="3983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4"/>
          </reference>
          <reference field="2" count="1" selected="0">
            <x v="35"/>
          </reference>
        </references>
      </pivotArea>
    </format>
    <format dxfId="3983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5"/>
          </reference>
          <reference field="2" count="1" selected="0">
            <x v="18"/>
          </reference>
        </references>
      </pivotArea>
    </format>
    <format dxfId="3983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6"/>
          </reference>
          <reference field="2" count="1" selected="0">
            <x v="45"/>
          </reference>
        </references>
      </pivotArea>
    </format>
    <format dxfId="3983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7"/>
          </reference>
          <reference field="2" count="1" selected="0">
            <x v="4"/>
          </reference>
        </references>
      </pivotArea>
    </format>
    <format dxfId="3982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8"/>
          </reference>
          <reference field="2" count="1" selected="0">
            <x v="14"/>
          </reference>
        </references>
      </pivotArea>
    </format>
    <format dxfId="3982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9"/>
          </reference>
          <reference field="2" count="1" selected="0">
            <x v="37"/>
          </reference>
        </references>
      </pivotArea>
    </format>
    <format dxfId="3982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0"/>
          </reference>
          <reference field="2" count="1" selected="0">
            <x v="44"/>
          </reference>
        </references>
      </pivotArea>
    </format>
    <format dxfId="3982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1"/>
          </reference>
          <reference field="2" count="1" selected="0">
            <x v="29"/>
          </reference>
        </references>
      </pivotArea>
    </format>
    <format dxfId="3982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2"/>
          </reference>
          <reference field="2" count="1" selected="0">
            <x v="5"/>
          </reference>
        </references>
      </pivotArea>
    </format>
    <format dxfId="3982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3"/>
          </reference>
          <reference field="2" count="1" selected="0">
            <x v="21"/>
          </reference>
        </references>
      </pivotArea>
    </format>
    <format dxfId="3982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4"/>
          </reference>
          <reference field="2" count="1" selected="0">
            <x v="6"/>
          </reference>
        </references>
      </pivotArea>
    </format>
    <format dxfId="3982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5"/>
          </reference>
          <reference field="2" count="1" selected="0">
            <x v="46"/>
          </reference>
        </references>
      </pivotArea>
    </format>
    <format dxfId="3982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6"/>
          </reference>
          <reference field="2" count="1" selected="0">
            <x v="27"/>
          </reference>
        </references>
      </pivotArea>
    </format>
    <format dxfId="3982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7"/>
          </reference>
          <reference field="2" count="1" selected="0">
            <x v="26"/>
          </reference>
        </references>
      </pivotArea>
    </format>
    <format dxfId="3981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8"/>
          </reference>
          <reference field="2" count="1" selected="0">
            <x v="12"/>
          </reference>
        </references>
      </pivotArea>
    </format>
    <format dxfId="3981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9"/>
          </reference>
          <reference field="2" count="1" selected="0">
            <x v="33"/>
          </reference>
        </references>
      </pivotArea>
    </format>
    <format dxfId="3981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0"/>
          </reference>
          <reference field="2" count="1" selected="0">
            <x v="8"/>
          </reference>
        </references>
      </pivotArea>
    </format>
    <format dxfId="3981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1"/>
          </reference>
          <reference field="2" count="1" selected="0">
            <x v="39"/>
          </reference>
        </references>
      </pivotArea>
    </format>
    <format dxfId="3981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2"/>
          </reference>
          <reference field="2" count="1" selected="0">
            <x v="0"/>
          </reference>
        </references>
      </pivotArea>
    </format>
    <format dxfId="3981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3"/>
          </reference>
          <reference field="2" count="1" selected="0">
            <x v="41"/>
          </reference>
        </references>
      </pivotArea>
    </format>
    <format dxfId="3981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4"/>
          </reference>
          <reference field="2" count="1" selected="0">
            <x v="1"/>
          </reference>
        </references>
      </pivotArea>
    </format>
    <format dxfId="3981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5"/>
          </reference>
          <reference field="2" count="1" selected="0">
            <x v="20"/>
          </reference>
        </references>
      </pivotArea>
    </format>
    <format dxfId="3981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6"/>
          </reference>
          <reference field="2" count="1" selected="0">
            <x v="38"/>
          </reference>
        </references>
      </pivotArea>
    </format>
    <format dxfId="3981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7"/>
          </reference>
          <reference field="2" count="1" selected="0">
            <x v="15"/>
          </reference>
        </references>
      </pivotArea>
    </format>
    <format dxfId="39809">
      <pivotArea dataOnly="0" labelOnly="1" outline="0" fieldPosition="0">
        <references count="1">
          <reference field="5" count="0"/>
        </references>
      </pivotArea>
    </format>
    <format dxfId="39808">
      <pivotArea dataOnly="0" labelOnly="1" grandCol="1" outline="0" fieldPosition="0"/>
    </format>
    <format dxfId="3980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80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80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80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80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80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80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80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79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79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79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79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79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79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79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79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79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79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78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78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78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78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78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78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78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78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78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78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77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77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77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77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77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77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77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77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77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77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76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76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76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766">
      <pivotArea field="1" type="button" dataOnly="0" labelOnly="1" outline="0" axis="axisRow" fieldPosition="0"/>
    </format>
    <format dxfId="39765">
      <pivotArea field="2" type="button" dataOnly="0" labelOnly="1" outline="0" axis="axisRow" fieldPosition="1"/>
    </format>
    <format dxfId="39764">
      <pivotArea field="-2" type="button" dataOnly="0" labelOnly="1" outline="0" axis="axisRow" fieldPosition="2"/>
    </format>
    <format dxfId="39763">
      <pivotArea dataOnly="0" labelOnly="1" grandCol="1" outline="0" offset="IV256" fieldPosition="0"/>
    </format>
    <format dxfId="3976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76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76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75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75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75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75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75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75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75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75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75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75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74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74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74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74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74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74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74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74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74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74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73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73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73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73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73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73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73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73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73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73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72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72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72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72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72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72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72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72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721">
      <pivotArea field="1" type="button" dataOnly="0" labelOnly="1" outline="0" axis="axisRow" fieldPosition="0"/>
    </format>
    <format dxfId="39720">
      <pivotArea field="2" type="button" dataOnly="0" labelOnly="1" outline="0" axis="axisRow" fieldPosition="1"/>
    </format>
    <format dxfId="39719">
      <pivotArea field="-2" type="button" dataOnly="0" labelOnly="1" outline="0" axis="axisRow" fieldPosition="2"/>
    </format>
    <format dxfId="39718">
      <pivotArea dataOnly="0" labelOnly="1" grandCol="1" outline="0" fieldPosition="0"/>
    </format>
    <format dxfId="3971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71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71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71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71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71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71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71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70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70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70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70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70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70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70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70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70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70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69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69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69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69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69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69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69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69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69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69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68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68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68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68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68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68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68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68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68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68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67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67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67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676">
      <pivotArea field="1" type="button" dataOnly="0" labelOnly="1" outline="0" axis="axisRow" fieldPosition="0"/>
    </format>
    <format dxfId="39675">
      <pivotArea field="2" type="button" dataOnly="0" labelOnly="1" outline="0" axis="axisRow" fieldPosition="1"/>
    </format>
    <format dxfId="39674">
      <pivotArea field="-2" type="button" dataOnly="0" labelOnly="1" outline="0" axis="axisRow" fieldPosition="2"/>
    </format>
    <format dxfId="39673">
      <pivotArea dataOnly="0" labelOnly="1" grandCol="1" outline="0" fieldPosition="0"/>
    </format>
    <format dxfId="3967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67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67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66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66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66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66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66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66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66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66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66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66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65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65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65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65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65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65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65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65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65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65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64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64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64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64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64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64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64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64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64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64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63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63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63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63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63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63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63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63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631">
      <pivotArea field="1" type="button" dataOnly="0" labelOnly="1" outline="0" axis="axisRow" fieldPosition="0"/>
    </format>
    <format dxfId="39630">
      <pivotArea field="2" type="button" dataOnly="0" labelOnly="1" outline="0" axis="axisRow" fieldPosition="1"/>
    </format>
    <format dxfId="39629">
      <pivotArea field="-2" type="button" dataOnly="0" labelOnly="1" outline="0" axis="axisRow" fieldPosition="2"/>
    </format>
    <format dxfId="39628">
      <pivotArea dataOnly="0" labelOnly="1" grandCol="1" outline="0" fieldPosition="0"/>
    </format>
    <format dxfId="3962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62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62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62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62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62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62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62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61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61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61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61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61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61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61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61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61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61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60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60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60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60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60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60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60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60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60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60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59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59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59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59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59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59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59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59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59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59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58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58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58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586">
      <pivotArea field="1" type="button" dataOnly="0" labelOnly="1" outline="0" axis="axisRow" fieldPosition="0"/>
    </format>
    <format dxfId="39585">
      <pivotArea field="2" type="button" dataOnly="0" labelOnly="1" outline="0" axis="axisRow" fieldPosition="1"/>
    </format>
    <format dxfId="39584">
      <pivotArea field="-2" type="button" dataOnly="0" labelOnly="1" outline="0" axis="axisRow" fieldPosition="2"/>
    </format>
    <format dxfId="39583">
      <pivotArea dataOnly="0" labelOnly="1" grandCol="1" outline="0" fieldPosition="0"/>
    </format>
    <format dxfId="3958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58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58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57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57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57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57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57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57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57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57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57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57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56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56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56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56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56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56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56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56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56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56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55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55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55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55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55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55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55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55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55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55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54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54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54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54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54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54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54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54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541">
      <pivotArea field="5" type="button" dataOnly="0" labelOnly="1" outline="0" axis="axisCol" fieldPosition="0"/>
    </format>
    <format dxfId="39540">
      <pivotArea field="5" type="button" dataOnly="0" labelOnly="1" outline="0" axis="axisCol" fieldPosition="0"/>
    </format>
    <format dxfId="39539">
      <pivotArea field="5" type="button" dataOnly="0" labelOnly="1" outline="0" axis="axisCol" fieldPosition="0"/>
    </format>
    <format dxfId="39538">
      <pivotArea field="5" type="button" dataOnly="0" labelOnly="1" outline="0" axis="axisCol" fieldPosition="0"/>
    </format>
    <format dxfId="39537">
      <pivotArea dataOnly="0" labelOnly="1" outline="0" fieldPosition="0">
        <references count="1">
          <reference field="5" count="1">
            <x v="0"/>
          </reference>
        </references>
      </pivotArea>
    </format>
    <format dxfId="39536">
      <pivotArea dataOnly="0" labelOnly="1" outline="0" fieldPosition="0">
        <references count="1">
          <reference field="5" count="1">
            <x v="0"/>
          </reference>
        </references>
      </pivotArea>
    </format>
    <format dxfId="39535">
      <pivotArea dataOnly="0" labelOnly="1" outline="0" fieldPosition="0">
        <references count="1">
          <reference field="5" count="1">
            <x v="0"/>
          </reference>
        </references>
      </pivotArea>
    </format>
    <format dxfId="39534">
      <pivotArea dataOnly="0" labelOnly="1" outline="0" fieldPosition="0">
        <references count="1">
          <reference field="5" count="1">
            <x v="0"/>
          </reference>
        </references>
      </pivotArea>
    </format>
    <format dxfId="39533">
      <pivotArea field="6" type="button" dataOnly="0" labelOnly="1" outline="0" axis="axisCol" fieldPosition="1"/>
    </format>
    <format dxfId="39532">
      <pivotArea field="6" type="button" dataOnly="0" labelOnly="1" outline="0" axis="axisCol" fieldPosition="1"/>
    </format>
    <format dxfId="39531">
      <pivotArea field="6" type="button" dataOnly="0" labelOnly="1" outline="0" axis="axisCol" fieldPosition="1"/>
    </format>
    <format dxfId="39530">
      <pivotArea field="6" type="button" dataOnly="0" labelOnly="1" outline="0" axis="axisCol" fieldPosition="1"/>
    </format>
    <format dxfId="39529">
      <pivotArea dataOnly="0" labelOnly="1" outline="0" fieldPosition="0">
        <references count="1">
          <reference field="5" count="1">
            <x v="1"/>
          </reference>
        </references>
      </pivotArea>
    </format>
    <format dxfId="39528">
      <pivotArea dataOnly="0" labelOnly="1" outline="0" fieldPosition="0">
        <references count="1">
          <reference field="5" count="1">
            <x v="1"/>
          </reference>
        </references>
      </pivotArea>
    </format>
    <format dxfId="39527">
      <pivotArea dataOnly="0" labelOnly="1" outline="0" fieldPosition="0">
        <references count="1">
          <reference field="5" count="1">
            <x v="1"/>
          </reference>
        </references>
      </pivotArea>
    </format>
    <format dxfId="39526">
      <pivotArea dataOnly="0" labelOnly="1" outline="0" fieldPosition="0">
        <references count="1">
          <reference field="5" count="1">
            <x v="1"/>
          </reference>
        </references>
      </pivotArea>
    </format>
    <format dxfId="39525">
      <pivotArea dataOnly="0" labelOnly="1" outline="0" fieldPosition="0">
        <references count="1">
          <reference field="5" count="1">
            <x v="2"/>
          </reference>
        </references>
      </pivotArea>
    </format>
    <format dxfId="39524">
      <pivotArea dataOnly="0" labelOnly="1" outline="0" fieldPosition="0">
        <references count="1">
          <reference field="5" count="1">
            <x v="2"/>
          </reference>
        </references>
      </pivotArea>
    </format>
    <format dxfId="39523">
      <pivotArea dataOnly="0" labelOnly="1" outline="0" fieldPosition="0">
        <references count="1">
          <reference field="5" count="1">
            <x v="2"/>
          </reference>
        </references>
      </pivotArea>
    </format>
    <format dxfId="39522">
      <pivotArea dataOnly="0" labelOnly="1" outline="0" fieldPosition="0">
        <references count="1">
          <reference field="5" count="1">
            <x v="2"/>
          </reference>
        </references>
      </pivotArea>
    </format>
    <format dxfId="39521">
      <pivotArea dataOnly="0" labelOnly="1" outline="0" fieldPosition="0">
        <references count="1">
          <reference field="5" count="1">
            <x v="3"/>
          </reference>
        </references>
      </pivotArea>
    </format>
    <format dxfId="39520">
      <pivotArea dataOnly="0" labelOnly="1" outline="0" fieldPosition="0">
        <references count="1">
          <reference field="5" count="1">
            <x v="3"/>
          </reference>
        </references>
      </pivotArea>
    </format>
    <format dxfId="39519">
      <pivotArea dataOnly="0" labelOnly="1" outline="0" fieldPosition="0">
        <references count="1">
          <reference field="5" count="1">
            <x v="3"/>
          </reference>
        </references>
      </pivotArea>
    </format>
    <format dxfId="39518">
      <pivotArea dataOnly="0" labelOnly="1" outline="0" fieldPosition="0">
        <references count="1">
          <reference field="5" count="1">
            <x v="3"/>
          </reference>
        </references>
      </pivotArea>
    </format>
    <format dxfId="39517">
      <pivotArea dataOnly="0" labelOnly="1" outline="0" fieldPosition="0">
        <references count="1">
          <reference field="5" count="1">
            <x v="4"/>
          </reference>
        </references>
      </pivotArea>
    </format>
    <format dxfId="39516">
      <pivotArea dataOnly="0" labelOnly="1" outline="0" fieldPosition="0">
        <references count="1">
          <reference field="5" count="1">
            <x v="4"/>
          </reference>
        </references>
      </pivotArea>
    </format>
    <format dxfId="39515">
      <pivotArea dataOnly="0" labelOnly="1" outline="0" fieldPosition="0">
        <references count="1">
          <reference field="5" count="1">
            <x v="4"/>
          </reference>
        </references>
      </pivotArea>
    </format>
    <format dxfId="39514">
      <pivotArea dataOnly="0" labelOnly="1" outline="0" fieldPosition="0">
        <references count="1">
          <reference field="5" count="1">
            <x v="4"/>
          </reference>
        </references>
      </pivotArea>
    </format>
    <format dxfId="39513">
      <pivotArea dataOnly="0" labelOnly="1" outline="0" fieldPosition="0">
        <references count="1">
          <reference field="5" count="1">
            <x v="5"/>
          </reference>
        </references>
      </pivotArea>
    </format>
    <format dxfId="39512">
      <pivotArea dataOnly="0" labelOnly="1" outline="0" fieldPosition="0">
        <references count="1">
          <reference field="5" count="1">
            <x v="5"/>
          </reference>
        </references>
      </pivotArea>
    </format>
    <format dxfId="39511">
      <pivotArea dataOnly="0" labelOnly="1" outline="0" fieldPosition="0">
        <references count="1">
          <reference field="5" count="1">
            <x v="5"/>
          </reference>
        </references>
      </pivotArea>
    </format>
    <format dxfId="39510">
      <pivotArea dataOnly="0" labelOnly="1" outline="0" fieldPosition="0">
        <references count="1">
          <reference field="5" count="1">
            <x v="5"/>
          </reference>
        </references>
      </pivotArea>
    </format>
    <format dxfId="39509">
      <pivotArea dataOnly="0" labelOnly="1" outline="0" fieldPosition="0">
        <references count="1">
          <reference field="5" count="1">
            <x v="6"/>
          </reference>
        </references>
      </pivotArea>
    </format>
    <format dxfId="39508">
      <pivotArea dataOnly="0" labelOnly="1" outline="0" fieldPosition="0">
        <references count="1">
          <reference field="5" count="1">
            <x v="6"/>
          </reference>
        </references>
      </pivotArea>
    </format>
    <format dxfId="39507">
      <pivotArea dataOnly="0" labelOnly="1" outline="0" fieldPosition="0">
        <references count="1">
          <reference field="5" count="1">
            <x v="6"/>
          </reference>
        </references>
      </pivotArea>
    </format>
    <format dxfId="39506">
      <pivotArea dataOnly="0" labelOnly="1" outline="0" fieldPosition="0">
        <references count="1">
          <reference field="5" count="1">
            <x v="6"/>
          </reference>
        </references>
      </pivotArea>
    </format>
    <format dxfId="39505">
      <pivotArea dataOnly="0" labelOnly="1" outline="0" fieldPosition="0">
        <references count="1">
          <reference field="5" count="1">
            <x v="7"/>
          </reference>
        </references>
      </pivotArea>
    </format>
    <format dxfId="39504">
      <pivotArea dataOnly="0" labelOnly="1" outline="0" fieldPosition="0">
        <references count="1">
          <reference field="5" count="1">
            <x v="7"/>
          </reference>
        </references>
      </pivotArea>
    </format>
    <format dxfId="39503">
      <pivotArea dataOnly="0" labelOnly="1" outline="0" fieldPosition="0">
        <references count="1">
          <reference field="5" count="1">
            <x v="7"/>
          </reference>
        </references>
      </pivotArea>
    </format>
    <format dxfId="39502">
      <pivotArea dataOnly="0" labelOnly="1" outline="0" fieldPosition="0">
        <references count="1">
          <reference field="5" count="1">
            <x v="7"/>
          </reference>
        </references>
      </pivotArea>
    </format>
    <format dxfId="39501">
      <pivotArea dataOnly="0" labelOnly="1" outline="0" fieldPosition="0">
        <references count="1">
          <reference field="5" count="1">
            <x v="8"/>
          </reference>
        </references>
      </pivotArea>
    </format>
    <format dxfId="39500">
      <pivotArea dataOnly="0" labelOnly="1" outline="0" fieldPosition="0">
        <references count="1">
          <reference field="5" count="1">
            <x v="8"/>
          </reference>
        </references>
      </pivotArea>
    </format>
    <format dxfId="39499">
      <pivotArea dataOnly="0" labelOnly="1" outline="0" fieldPosition="0">
        <references count="1">
          <reference field="5" count="1">
            <x v="8"/>
          </reference>
        </references>
      </pivotArea>
    </format>
    <format dxfId="39498">
      <pivotArea dataOnly="0" labelOnly="1" outline="0" fieldPosition="0">
        <references count="1">
          <reference field="5" count="1">
            <x v="8"/>
          </reference>
        </references>
      </pivotArea>
    </format>
    <format dxfId="39497">
      <pivotArea dataOnly="0" labelOnly="1" outline="0" fieldPosition="0">
        <references count="1">
          <reference field="5" count="1">
            <x v="9"/>
          </reference>
        </references>
      </pivotArea>
    </format>
    <format dxfId="39496">
      <pivotArea dataOnly="0" labelOnly="1" outline="0" fieldPosition="0">
        <references count="1">
          <reference field="5" count="1">
            <x v="9"/>
          </reference>
        </references>
      </pivotArea>
    </format>
    <format dxfId="39495">
      <pivotArea dataOnly="0" labelOnly="1" outline="0" fieldPosition="0">
        <references count="1">
          <reference field="5" count="1">
            <x v="9"/>
          </reference>
        </references>
      </pivotArea>
    </format>
    <format dxfId="39494">
      <pivotArea dataOnly="0" labelOnly="1" outline="0" fieldPosition="0">
        <references count="1">
          <reference field="5" count="1">
            <x v="9"/>
          </reference>
        </references>
      </pivotArea>
    </format>
    <format dxfId="39493">
      <pivotArea dataOnly="0" labelOnly="1" outline="0" fieldPosition="0">
        <references count="1">
          <reference field="5" count="1">
            <x v="10"/>
          </reference>
        </references>
      </pivotArea>
    </format>
    <format dxfId="39492">
      <pivotArea dataOnly="0" labelOnly="1" outline="0" fieldPosition="0">
        <references count="1">
          <reference field="5" count="1">
            <x v="10"/>
          </reference>
        </references>
      </pivotArea>
    </format>
    <format dxfId="39491">
      <pivotArea dataOnly="0" labelOnly="1" outline="0" fieldPosition="0">
        <references count="1">
          <reference field="5" count="1">
            <x v="10"/>
          </reference>
        </references>
      </pivotArea>
    </format>
    <format dxfId="39490">
      <pivotArea dataOnly="0" labelOnly="1" outline="0" fieldPosition="0">
        <references count="1">
          <reference field="5" count="1">
            <x v="10"/>
          </reference>
        </references>
      </pivotArea>
    </format>
    <format dxfId="39489">
      <pivotArea dataOnly="0" labelOnly="1" outline="0" fieldPosition="0">
        <references count="1">
          <reference field="5" count="1">
            <x v="11"/>
          </reference>
        </references>
      </pivotArea>
    </format>
    <format dxfId="39488">
      <pivotArea dataOnly="0" labelOnly="1" outline="0" fieldPosition="0">
        <references count="1">
          <reference field="5" count="1">
            <x v="11"/>
          </reference>
        </references>
      </pivotArea>
    </format>
    <format dxfId="39487">
      <pivotArea dataOnly="0" labelOnly="1" outline="0" fieldPosition="0">
        <references count="1">
          <reference field="5" count="1">
            <x v="11"/>
          </reference>
        </references>
      </pivotArea>
    </format>
    <format dxfId="39486">
      <pivotArea dataOnly="0" labelOnly="1" outline="0" fieldPosition="0">
        <references count="1">
          <reference field="5" count="1">
            <x v="11"/>
          </reference>
        </references>
      </pivotArea>
    </format>
    <format dxfId="39485">
      <pivotArea dataOnly="0" labelOnly="1" outline="0" fieldPosition="0">
        <references count="1">
          <reference field="5" count="1">
            <x v="12"/>
          </reference>
        </references>
      </pivotArea>
    </format>
    <format dxfId="39484">
      <pivotArea dataOnly="0" labelOnly="1" outline="0" fieldPosition="0">
        <references count="1">
          <reference field="5" count="1">
            <x v="12"/>
          </reference>
        </references>
      </pivotArea>
    </format>
    <format dxfId="39483">
      <pivotArea dataOnly="0" labelOnly="1" outline="0" fieldPosition="0">
        <references count="1">
          <reference field="5" count="1">
            <x v="12"/>
          </reference>
        </references>
      </pivotArea>
    </format>
    <format dxfId="39482">
      <pivotArea dataOnly="0" labelOnly="1" outline="0" fieldPosition="0">
        <references count="1">
          <reference field="5" count="1">
            <x v="12"/>
          </reference>
        </references>
      </pivotArea>
    </format>
    <format dxfId="39481">
      <pivotArea dataOnly="0" labelOnly="1" outline="0" fieldPosition="0">
        <references count="1">
          <reference field="5" count="1">
            <x v="13"/>
          </reference>
        </references>
      </pivotArea>
    </format>
    <format dxfId="39480">
      <pivotArea dataOnly="0" labelOnly="1" outline="0" fieldPosition="0">
        <references count="1">
          <reference field="5" count="1">
            <x v="13"/>
          </reference>
        </references>
      </pivotArea>
    </format>
    <format dxfId="39479">
      <pivotArea dataOnly="0" labelOnly="1" outline="0" fieldPosition="0">
        <references count="1">
          <reference field="5" count="1">
            <x v="13"/>
          </reference>
        </references>
      </pivotArea>
    </format>
    <format dxfId="39478">
      <pivotArea dataOnly="0" labelOnly="1" outline="0" fieldPosition="0">
        <references count="1">
          <reference field="5" count="1">
            <x v="13"/>
          </reference>
        </references>
      </pivotArea>
    </format>
    <format dxfId="39477">
      <pivotArea dataOnly="0" labelOnly="1" outline="0" fieldPosition="0">
        <references count="1">
          <reference field="5" count="1">
            <x v="14"/>
          </reference>
        </references>
      </pivotArea>
    </format>
    <format dxfId="39476">
      <pivotArea dataOnly="0" labelOnly="1" outline="0" fieldPosition="0">
        <references count="1">
          <reference field="5" count="1">
            <x v="14"/>
          </reference>
        </references>
      </pivotArea>
    </format>
    <format dxfId="39475">
      <pivotArea dataOnly="0" labelOnly="1" outline="0" fieldPosition="0">
        <references count="1">
          <reference field="5" count="1">
            <x v="14"/>
          </reference>
        </references>
      </pivotArea>
    </format>
    <format dxfId="39474">
      <pivotArea dataOnly="0" labelOnly="1" outline="0" fieldPosition="0">
        <references count="1">
          <reference field="5" count="1">
            <x v="14"/>
          </reference>
        </references>
      </pivotArea>
    </format>
    <format dxfId="39473">
      <pivotArea dataOnly="0" labelOnly="1" outline="0" fieldPosition="0">
        <references count="1">
          <reference field="5" count="1">
            <x v="15"/>
          </reference>
        </references>
      </pivotArea>
    </format>
    <format dxfId="39472">
      <pivotArea dataOnly="0" labelOnly="1" outline="0" fieldPosition="0">
        <references count="1">
          <reference field="5" count="1">
            <x v="15"/>
          </reference>
        </references>
      </pivotArea>
    </format>
    <format dxfId="39471">
      <pivotArea dataOnly="0" labelOnly="1" outline="0" fieldPosition="0">
        <references count="1">
          <reference field="5" count="1">
            <x v="15"/>
          </reference>
        </references>
      </pivotArea>
    </format>
    <format dxfId="39470">
      <pivotArea dataOnly="0" labelOnly="1" outline="0" fieldPosition="0">
        <references count="1">
          <reference field="5" count="1">
            <x v="15"/>
          </reference>
        </references>
      </pivotArea>
    </format>
    <format dxfId="39469">
      <pivotArea dataOnly="0" labelOnly="1" outline="0" fieldPosition="0">
        <references count="1">
          <reference field="5" count="1">
            <x v="16"/>
          </reference>
        </references>
      </pivotArea>
    </format>
    <format dxfId="39468">
      <pivotArea dataOnly="0" labelOnly="1" outline="0" fieldPosition="0">
        <references count="1">
          <reference field="5" count="1">
            <x v="16"/>
          </reference>
        </references>
      </pivotArea>
    </format>
    <format dxfId="39467">
      <pivotArea dataOnly="0" labelOnly="1" outline="0" fieldPosition="0">
        <references count="1">
          <reference field="5" count="1">
            <x v="16"/>
          </reference>
        </references>
      </pivotArea>
    </format>
    <format dxfId="39466">
      <pivotArea dataOnly="0" labelOnly="1" outline="0" fieldPosition="0">
        <references count="1">
          <reference field="5" count="1">
            <x v="16"/>
          </reference>
        </references>
      </pivotArea>
    </format>
    <format dxfId="39465">
      <pivotArea dataOnly="0" labelOnly="1" outline="0" fieldPosition="0">
        <references count="1">
          <reference field="5" count="1">
            <x v="17"/>
          </reference>
        </references>
      </pivotArea>
    </format>
    <format dxfId="39464">
      <pivotArea dataOnly="0" labelOnly="1" outline="0" fieldPosition="0">
        <references count="1">
          <reference field="5" count="1">
            <x v="17"/>
          </reference>
        </references>
      </pivotArea>
    </format>
    <format dxfId="39463">
      <pivotArea dataOnly="0" labelOnly="1" outline="0" fieldPosition="0">
        <references count="1">
          <reference field="5" count="1">
            <x v="17"/>
          </reference>
        </references>
      </pivotArea>
    </format>
    <format dxfId="39462">
      <pivotArea dataOnly="0" labelOnly="1" outline="0" fieldPosition="0">
        <references count="1">
          <reference field="5" count="1">
            <x v="17"/>
          </reference>
        </references>
      </pivotArea>
    </format>
    <format dxfId="39461">
      <pivotArea dataOnly="0" labelOnly="1" outline="0" fieldPosition="0">
        <references count="1">
          <reference field="5" count="1">
            <x v="18"/>
          </reference>
        </references>
      </pivotArea>
    </format>
    <format dxfId="39460">
      <pivotArea dataOnly="0" labelOnly="1" outline="0" fieldPosition="0">
        <references count="1">
          <reference field="5" count="1">
            <x v="18"/>
          </reference>
        </references>
      </pivotArea>
    </format>
    <format dxfId="39459">
      <pivotArea dataOnly="0" labelOnly="1" outline="0" fieldPosition="0">
        <references count="1">
          <reference field="5" count="1">
            <x v="18"/>
          </reference>
        </references>
      </pivotArea>
    </format>
    <format dxfId="39458">
      <pivotArea dataOnly="0" labelOnly="1" outline="0" fieldPosition="0">
        <references count="1">
          <reference field="5" count="1">
            <x v="18"/>
          </reference>
        </references>
      </pivotArea>
    </format>
    <format dxfId="39457">
      <pivotArea dataOnly="0" labelOnly="1" outline="0" fieldPosition="0">
        <references count="1">
          <reference field="5" count="1">
            <x v="19"/>
          </reference>
        </references>
      </pivotArea>
    </format>
    <format dxfId="39456">
      <pivotArea dataOnly="0" labelOnly="1" outline="0" fieldPosition="0">
        <references count="1">
          <reference field="5" count="1">
            <x v="19"/>
          </reference>
        </references>
      </pivotArea>
    </format>
    <format dxfId="39455">
      <pivotArea dataOnly="0" labelOnly="1" outline="0" fieldPosition="0">
        <references count="1">
          <reference field="5" count="1">
            <x v="19"/>
          </reference>
        </references>
      </pivotArea>
    </format>
    <format dxfId="39454">
      <pivotArea dataOnly="0" labelOnly="1" outline="0" fieldPosition="0">
        <references count="1">
          <reference field="5" count="1">
            <x v="19"/>
          </reference>
        </references>
      </pivotArea>
    </format>
    <format dxfId="39453">
      <pivotArea dataOnly="0" labelOnly="1" outline="0" fieldPosition="0">
        <references count="1">
          <reference field="5" count="1">
            <x v="20"/>
          </reference>
        </references>
      </pivotArea>
    </format>
    <format dxfId="39452">
      <pivotArea dataOnly="0" labelOnly="1" outline="0" fieldPosition="0">
        <references count="1">
          <reference field="5" count="1">
            <x v="20"/>
          </reference>
        </references>
      </pivotArea>
    </format>
    <format dxfId="39451">
      <pivotArea dataOnly="0" labelOnly="1" outline="0" fieldPosition="0">
        <references count="1">
          <reference field="5" count="1">
            <x v="20"/>
          </reference>
        </references>
      </pivotArea>
    </format>
    <format dxfId="39450">
      <pivotArea dataOnly="0" labelOnly="1" outline="0" fieldPosition="0">
        <references count="1">
          <reference field="5" count="1">
            <x v="20"/>
          </reference>
        </references>
      </pivotArea>
    </format>
    <format dxfId="39449">
      <pivotArea dataOnly="0" labelOnly="1" outline="0" fieldPosition="0">
        <references count="1">
          <reference field="5" count="1">
            <x v="21"/>
          </reference>
        </references>
      </pivotArea>
    </format>
    <format dxfId="39448">
      <pivotArea dataOnly="0" labelOnly="1" outline="0" fieldPosition="0">
        <references count="1">
          <reference field="5" count="1">
            <x v="21"/>
          </reference>
        </references>
      </pivotArea>
    </format>
    <format dxfId="39447">
      <pivotArea dataOnly="0" labelOnly="1" outline="0" fieldPosition="0">
        <references count="1">
          <reference field="5" count="1">
            <x v="21"/>
          </reference>
        </references>
      </pivotArea>
    </format>
    <format dxfId="39446">
      <pivotArea dataOnly="0" labelOnly="1" outline="0" fieldPosition="0">
        <references count="1">
          <reference field="5" count="1">
            <x v="21"/>
          </reference>
        </references>
      </pivotArea>
    </format>
    <format dxfId="39445">
      <pivotArea dataOnly="0" labelOnly="1" outline="0" fieldPosition="0">
        <references count="1">
          <reference field="5" count="1">
            <x v="22"/>
          </reference>
        </references>
      </pivotArea>
    </format>
    <format dxfId="39444">
      <pivotArea dataOnly="0" labelOnly="1" outline="0" fieldPosition="0">
        <references count="1">
          <reference field="5" count="1">
            <x v="22"/>
          </reference>
        </references>
      </pivotArea>
    </format>
    <format dxfId="39443">
      <pivotArea dataOnly="0" labelOnly="1" outline="0" fieldPosition="0">
        <references count="1">
          <reference field="5" count="1">
            <x v="22"/>
          </reference>
        </references>
      </pivotArea>
    </format>
    <format dxfId="39442">
      <pivotArea dataOnly="0" labelOnly="1" outline="0" fieldPosition="0">
        <references count="1">
          <reference field="5" count="1">
            <x v="22"/>
          </reference>
        </references>
      </pivotArea>
    </format>
    <format dxfId="39441">
      <pivotArea dataOnly="0" labelOnly="1" outline="0" fieldPosition="0">
        <references count="1">
          <reference field="5" count="1">
            <x v="23"/>
          </reference>
        </references>
      </pivotArea>
    </format>
    <format dxfId="39440">
      <pivotArea dataOnly="0" labelOnly="1" outline="0" fieldPosition="0">
        <references count="1">
          <reference field="5" count="1">
            <x v="23"/>
          </reference>
        </references>
      </pivotArea>
    </format>
    <format dxfId="39439">
      <pivotArea dataOnly="0" labelOnly="1" outline="0" fieldPosition="0">
        <references count="1">
          <reference field="5" count="1">
            <x v="23"/>
          </reference>
        </references>
      </pivotArea>
    </format>
    <format dxfId="39438">
      <pivotArea dataOnly="0" labelOnly="1" outline="0" fieldPosition="0">
        <references count="1">
          <reference field="5" count="1">
            <x v="23"/>
          </reference>
        </references>
      </pivotArea>
    </format>
    <format dxfId="39437">
      <pivotArea dataOnly="0" labelOnly="1" outline="0" fieldPosition="0">
        <references count="1">
          <reference field="5" count="1">
            <x v="24"/>
          </reference>
        </references>
      </pivotArea>
    </format>
    <format dxfId="39436">
      <pivotArea dataOnly="0" labelOnly="1" outline="0" fieldPosition="0">
        <references count="1">
          <reference field="5" count="1">
            <x v="24"/>
          </reference>
        </references>
      </pivotArea>
    </format>
    <format dxfId="39435">
      <pivotArea dataOnly="0" labelOnly="1" outline="0" fieldPosition="0">
        <references count="1">
          <reference field="5" count="1">
            <x v="24"/>
          </reference>
        </references>
      </pivotArea>
    </format>
    <format dxfId="39434">
      <pivotArea dataOnly="0" labelOnly="1" outline="0" fieldPosition="0">
        <references count="1">
          <reference field="5" count="1">
            <x v="24"/>
          </reference>
        </references>
      </pivotArea>
    </format>
    <format dxfId="39433">
      <pivotArea dataOnly="0" labelOnly="1" outline="0" fieldPosition="0">
        <references count="1">
          <reference field="5" count="1">
            <x v="25"/>
          </reference>
        </references>
      </pivotArea>
    </format>
    <format dxfId="39432">
      <pivotArea dataOnly="0" labelOnly="1" outline="0" fieldPosition="0">
        <references count="1">
          <reference field="5" count="1">
            <x v="25"/>
          </reference>
        </references>
      </pivotArea>
    </format>
    <format dxfId="39431">
      <pivotArea dataOnly="0" labelOnly="1" outline="0" fieldPosition="0">
        <references count="1">
          <reference field="5" count="1">
            <x v="25"/>
          </reference>
        </references>
      </pivotArea>
    </format>
    <format dxfId="39430">
      <pivotArea dataOnly="0" labelOnly="1" outline="0" fieldPosition="0">
        <references count="1">
          <reference field="5" count="1">
            <x v="25"/>
          </reference>
        </references>
      </pivotArea>
    </format>
    <format dxfId="39429">
      <pivotArea dataOnly="0" labelOnly="1" outline="0" fieldPosition="0">
        <references count="1">
          <reference field="5" count="1">
            <x v="26"/>
          </reference>
        </references>
      </pivotArea>
    </format>
    <format dxfId="39428">
      <pivotArea dataOnly="0" labelOnly="1" outline="0" fieldPosition="0">
        <references count="1">
          <reference field="5" count="1">
            <x v="26"/>
          </reference>
        </references>
      </pivotArea>
    </format>
    <format dxfId="39427">
      <pivotArea dataOnly="0" labelOnly="1" outline="0" fieldPosition="0">
        <references count="1">
          <reference field="5" count="1">
            <x v="26"/>
          </reference>
        </references>
      </pivotArea>
    </format>
    <format dxfId="39426">
      <pivotArea dataOnly="0" labelOnly="1" outline="0" fieldPosition="0">
        <references count="1">
          <reference field="5" count="1">
            <x v="26"/>
          </reference>
        </references>
      </pivotArea>
    </format>
    <format dxfId="39425">
      <pivotArea dataOnly="0" labelOnly="1" outline="0" fieldPosition="0">
        <references count="1">
          <reference field="5" count="1">
            <x v="27"/>
          </reference>
        </references>
      </pivotArea>
    </format>
    <format dxfId="39424">
      <pivotArea dataOnly="0" labelOnly="1" outline="0" fieldPosition="0">
        <references count="1">
          <reference field="5" count="1">
            <x v="27"/>
          </reference>
        </references>
      </pivotArea>
    </format>
    <format dxfId="39423">
      <pivotArea dataOnly="0" labelOnly="1" outline="0" fieldPosition="0">
        <references count="1">
          <reference field="5" count="1">
            <x v="27"/>
          </reference>
        </references>
      </pivotArea>
    </format>
    <format dxfId="39422">
      <pivotArea dataOnly="0" labelOnly="1" outline="0" fieldPosition="0">
        <references count="1">
          <reference field="5" count="1">
            <x v="27"/>
          </reference>
        </references>
      </pivotArea>
    </format>
    <format dxfId="39421">
      <pivotArea dataOnly="0" labelOnly="1" outline="0" fieldPosition="0">
        <references count="1">
          <reference field="5" count="1">
            <x v="28"/>
          </reference>
        </references>
      </pivotArea>
    </format>
    <format dxfId="39420">
      <pivotArea dataOnly="0" labelOnly="1" outline="0" fieldPosition="0">
        <references count="1">
          <reference field="5" count="1">
            <x v="28"/>
          </reference>
        </references>
      </pivotArea>
    </format>
    <format dxfId="39419">
      <pivotArea dataOnly="0" labelOnly="1" outline="0" fieldPosition="0">
        <references count="1">
          <reference field="5" count="1">
            <x v="28"/>
          </reference>
        </references>
      </pivotArea>
    </format>
    <format dxfId="39418">
      <pivotArea dataOnly="0" labelOnly="1" outline="0" fieldPosition="0">
        <references count="1">
          <reference field="5" count="1">
            <x v="28"/>
          </reference>
        </references>
      </pivotArea>
    </format>
    <format dxfId="39417">
      <pivotArea dataOnly="0" labelOnly="1" outline="0" fieldPosition="0">
        <references count="1">
          <reference field="5" count="1">
            <x v="29"/>
          </reference>
        </references>
      </pivotArea>
    </format>
    <format dxfId="39416">
      <pivotArea dataOnly="0" labelOnly="1" outline="0" fieldPosition="0">
        <references count="1">
          <reference field="5" count="1">
            <x v="29"/>
          </reference>
        </references>
      </pivotArea>
    </format>
    <format dxfId="39415">
      <pivotArea dataOnly="0" labelOnly="1" outline="0" fieldPosition="0">
        <references count="1">
          <reference field="5" count="1">
            <x v="29"/>
          </reference>
        </references>
      </pivotArea>
    </format>
    <format dxfId="39414">
      <pivotArea dataOnly="0" labelOnly="1" outline="0" fieldPosition="0">
        <references count="1">
          <reference field="5" count="1">
            <x v="29"/>
          </reference>
        </references>
      </pivotArea>
    </format>
    <format dxfId="39413">
      <pivotArea dataOnly="0" labelOnly="1" outline="0" fieldPosition="0">
        <references count="1">
          <reference field="5" count="1">
            <x v="30"/>
          </reference>
        </references>
      </pivotArea>
    </format>
    <format dxfId="39412">
      <pivotArea dataOnly="0" labelOnly="1" outline="0" fieldPosition="0">
        <references count="1">
          <reference field="5" count="1">
            <x v="30"/>
          </reference>
        </references>
      </pivotArea>
    </format>
    <format dxfId="39411">
      <pivotArea dataOnly="0" labelOnly="1" outline="0" fieldPosition="0">
        <references count="1">
          <reference field="5" count="1">
            <x v="30"/>
          </reference>
        </references>
      </pivotArea>
    </format>
    <format dxfId="39410">
      <pivotArea dataOnly="0" labelOnly="1" outline="0" fieldPosition="0">
        <references count="1">
          <reference field="5" count="1">
            <x v="30"/>
          </reference>
        </references>
      </pivotArea>
    </format>
    <format dxfId="39409">
      <pivotArea dataOnly="0" labelOnly="1" outline="0" fieldPosition="0">
        <references count="1">
          <reference field="5" count="1">
            <x v="31"/>
          </reference>
        </references>
      </pivotArea>
    </format>
    <format dxfId="39408">
      <pivotArea dataOnly="0" labelOnly="1" outline="0" fieldPosition="0">
        <references count="1">
          <reference field="5" count="1">
            <x v="31"/>
          </reference>
        </references>
      </pivotArea>
    </format>
    <format dxfId="39407">
      <pivotArea dataOnly="0" labelOnly="1" outline="0" fieldPosition="0">
        <references count="1">
          <reference field="5" count="1">
            <x v="31"/>
          </reference>
        </references>
      </pivotArea>
    </format>
    <format dxfId="39406">
      <pivotArea dataOnly="0" labelOnly="1" outline="0" fieldPosition="0">
        <references count="1">
          <reference field="5" count="1">
            <x v="31"/>
          </reference>
        </references>
      </pivotArea>
    </format>
    <format dxfId="39405">
      <pivotArea dataOnly="0" labelOnly="1" outline="0" fieldPosition="0">
        <references count="1">
          <reference field="5" count="1">
            <x v="32"/>
          </reference>
        </references>
      </pivotArea>
    </format>
    <format dxfId="39404">
      <pivotArea dataOnly="0" labelOnly="1" outline="0" fieldPosition="0">
        <references count="1">
          <reference field="5" count="1">
            <x v="32"/>
          </reference>
        </references>
      </pivotArea>
    </format>
    <format dxfId="39403">
      <pivotArea dataOnly="0" labelOnly="1" outline="0" fieldPosition="0">
        <references count="1">
          <reference field="5" count="1">
            <x v="32"/>
          </reference>
        </references>
      </pivotArea>
    </format>
    <format dxfId="39402">
      <pivotArea dataOnly="0" labelOnly="1" outline="0" fieldPosition="0">
        <references count="1">
          <reference field="5" count="1">
            <x v="32"/>
          </reference>
        </references>
      </pivotArea>
    </format>
    <format dxfId="39401">
      <pivotArea dataOnly="0" labelOnly="1" outline="0" fieldPosition="0">
        <references count="1">
          <reference field="5" count="1">
            <x v="33"/>
          </reference>
        </references>
      </pivotArea>
    </format>
    <format dxfId="39400">
      <pivotArea dataOnly="0" labelOnly="1" outline="0" fieldPosition="0">
        <references count="1">
          <reference field="5" count="1">
            <x v="33"/>
          </reference>
        </references>
      </pivotArea>
    </format>
    <format dxfId="39399">
      <pivotArea dataOnly="0" labelOnly="1" outline="0" fieldPosition="0">
        <references count="1">
          <reference field="5" count="1">
            <x v="33"/>
          </reference>
        </references>
      </pivotArea>
    </format>
    <format dxfId="39398">
      <pivotArea dataOnly="0" labelOnly="1" outline="0" fieldPosition="0">
        <references count="1">
          <reference field="5" count="1">
            <x v="33"/>
          </reference>
        </references>
      </pivotArea>
    </format>
    <format dxfId="39397">
      <pivotArea dataOnly="0" labelOnly="1" outline="0" fieldPosition="0">
        <references count="1">
          <reference field="5" count="1">
            <x v="34"/>
          </reference>
        </references>
      </pivotArea>
    </format>
    <format dxfId="39396">
      <pivotArea dataOnly="0" labelOnly="1" outline="0" fieldPosition="0">
        <references count="1">
          <reference field="5" count="1">
            <x v="34"/>
          </reference>
        </references>
      </pivotArea>
    </format>
    <format dxfId="39395">
      <pivotArea dataOnly="0" labelOnly="1" outline="0" fieldPosition="0">
        <references count="1">
          <reference field="5" count="1">
            <x v="34"/>
          </reference>
        </references>
      </pivotArea>
    </format>
    <format dxfId="39394">
      <pivotArea dataOnly="0" labelOnly="1" outline="0" fieldPosition="0">
        <references count="1">
          <reference field="5" count="1">
            <x v="34"/>
          </reference>
        </references>
      </pivotArea>
    </format>
    <format dxfId="39393">
      <pivotArea dataOnly="0" labelOnly="1" outline="0" fieldPosition="0">
        <references count="1">
          <reference field="5" count="1">
            <x v="35"/>
          </reference>
        </references>
      </pivotArea>
    </format>
    <format dxfId="39392">
      <pivotArea dataOnly="0" labelOnly="1" outline="0" fieldPosition="0">
        <references count="1">
          <reference field="5" count="1">
            <x v="35"/>
          </reference>
        </references>
      </pivotArea>
    </format>
    <format dxfId="39391">
      <pivotArea dataOnly="0" labelOnly="1" outline="0" fieldPosition="0">
        <references count="1">
          <reference field="5" count="1">
            <x v="35"/>
          </reference>
        </references>
      </pivotArea>
    </format>
    <format dxfId="39390">
      <pivotArea dataOnly="0" labelOnly="1" outline="0" fieldPosition="0">
        <references count="1">
          <reference field="5" count="1">
            <x v="35"/>
          </reference>
        </references>
      </pivotArea>
    </format>
    <format dxfId="39389">
      <pivotArea dataOnly="0" labelOnly="1" outline="0" fieldPosition="0">
        <references count="1">
          <reference field="5" count="1">
            <x v="36"/>
          </reference>
        </references>
      </pivotArea>
    </format>
    <format dxfId="39388">
      <pivotArea dataOnly="0" labelOnly="1" outline="0" fieldPosition="0">
        <references count="1">
          <reference field="5" count="1">
            <x v="36"/>
          </reference>
        </references>
      </pivotArea>
    </format>
    <format dxfId="39387">
      <pivotArea dataOnly="0" labelOnly="1" outline="0" fieldPosition="0">
        <references count="1">
          <reference field="5" count="1">
            <x v="36"/>
          </reference>
        </references>
      </pivotArea>
    </format>
    <format dxfId="39386">
      <pivotArea dataOnly="0" labelOnly="1" outline="0" fieldPosition="0">
        <references count="1">
          <reference field="5" count="1">
            <x v="36"/>
          </reference>
        </references>
      </pivotArea>
    </format>
    <format dxfId="39385">
      <pivotArea dataOnly="0" labelOnly="1" outline="0" fieldPosition="0">
        <references count="1">
          <reference field="5" count="1">
            <x v="37"/>
          </reference>
        </references>
      </pivotArea>
    </format>
    <format dxfId="39384">
      <pivotArea dataOnly="0" labelOnly="1" outline="0" fieldPosition="0">
        <references count="1">
          <reference field="5" count="1">
            <x v="37"/>
          </reference>
        </references>
      </pivotArea>
    </format>
    <format dxfId="39383">
      <pivotArea dataOnly="0" labelOnly="1" outline="0" fieldPosition="0">
        <references count="1">
          <reference field="5" count="1">
            <x v="37"/>
          </reference>
        </references>
      </pivotArea>
    </format>
    <format dxfId="39382">
      <pivotArea dataOnly="0" labelOnly="1" outline="0" fieldPosition="0">
        <references count="1">
          <reference field="5" count="1">
            <x v="37"/>
          </reference>
        </references>
      </pivotArea>
    </format>
    <format dxfId="39381">
      <pivotArea dataOnly="0" labelOnly="1" outline="0" fieldPosition="0">
        <references count="1">
          <reference field="5" count="1">
            <x v="38"/>
          </reference>
        </references>
      </pivotArea>
    </format>
    <format dxfId="39380">
      <pivotArea dataOnly="0" labelOnly="1" outline="0" fieldPosition="0">
        <references count="1">
          <reference field="5" count="1">
            <x v="38"/>
          </reference>
        </references>
      </pivotArea>
    </format>
    <format dxfId="39379">
      <pivotArea dataOnly="0" labelOnly="1" outline="0" fieldPosition="0">
        <references count="1">
          <reference field="5" count="1">
            <x v="38"/>
          </reference>
        </references>
      </pivotArea>
    </format>
    <format dxfId="39378">
      <pivotArea dataOnly="0" labelOnly="1" outline="0" fieldPosition="0">
        <references count="1">
          <reference field="5" count="1">
            <x v="38"/>
          </reference>
        </references>
      </pivotArea>
    </format>
    <format dxfId="39377">
      <pivotArea dataOnly="0" labelOnly="1" outline="0" fieldPosition="0">
        <references count="1">
          <reference field="5" count="1">
            <x v="39"/>
          </reference>
        </references>
      </pivotArea>
    </format>
    <format dxfId="39376">
      <pivotArea dataOnly="0" labelOnly="1" outline="0" fieldPosition="0">
        <references count="1">
          <reference field="5" count="1">
            <x v="39"/>
          </reference>
        </references>
      </pivotArea>
    </format>
    <format dxfId="39375">
      <pivotArea dataOnly="0" labelOnly="1" outline="0" fieldPosition="0">
        <references count="1">
          <reference field="5" count="1">
            <x v="39"/>
          </reference>
        </references>
      </pivotArea>
    </format>
    <format dxfId="39374">
      <pivotArea dataOnly="0" labelOnly="1" outline="0" fieldPosition="0">
        <references count="1">
          <reference field="5" count="1">
            <x v="39"/>
          </reference>
        </references>
      </pivotArea>
    </format>
    <format dxfId="39373">
      <pivotArea dataOnly="0" labelOnly="1" outline="0" fieldPosition="0">
        <references count="1">
          <reference field="5" count="1">
            <x v="40"/>
          </reference>
        </references>
      </pivotArea>
    </format>
    <format dxfId="39372">
      <pivotArea dataOnly="0" labelOnly="1" outline="0" fieldPosition="0">
        <references count="1">
          <reference field="5" count="1">
            <x v="40"/>
          </reference>
        </references>
      </pivotArea>
    </format>
    <format dxfId="39371">
      <pivotArea dataOnly="0" labelOnly="1" outline="0" fieldPosition="0">
        <references count="1">
          <reference field="5" count="1">
            <x v="40"/>
          </reference>
        </references>
      </pivotArea>
    </format>
    <format dxfId="39370">
      <pivotArea dataOnly="0" labelOnly="1" outline="0" fieldPosition="0">
        <references count="1">
          <reference field="5" count="1">
            <x v="40"/>
          </reference>
        </references>
      </pivotArea>
    </format>
    <format dxfId="39369">
      <pivotArea dataOnly="0" labelOnly="1" grandCol="1" outline="0" offset="IV1" fieldPosition="0"/>
    </format>
    <format dxfId="39368">
      <pivotArea dataOnly="0" labelOnly="1" grandCol="1" outline="0" fieldPosition="0"/>
    </format>
    <format dxfId="39367">
      <pivotArea dataOnly="0" labelOnly="1" grandCol="1" outline="0" fieldPosition="0"/>
    </format>
    <format dxfId="39366">
      <pivotArea dataOnly="0" labelOnly="1" grandCol="1" outline="0" fieldPosition="0"/>
    </format>
    <format dxfId="39365">
      <pivotArea dataOnly="0" labelOnly="1" outline="0" fieldPosition="0">
        <references count="1">
          <reference field="1" count="0"/>
        </references>
      </pivotArea>
    </format>
    <format dxfId="39364">
      <pivotArea field="1" dataOnly="0" labelOnly="1" grandRow="1" outline="0" offset="A256:B256" axis="axisRow" fieldPosition="0">
        <references count="1">
          <reference field="4294967294" count="1" selected="0">
            <x v="0"/>
          </reference>
        </references>
      </pivotArea>
    </format>
    <format dxfId="39363">
      <pivotArea field="1" dataOnly="0" labelOnly="1" grandRow="1" outline="0" offset="A256:B256" axis="axisRow" fieldPosition="0">
        <references count="1">
          <reference field="4294967294" count="1" selected="0">
            <x v="1"/>
          </reference>
        </references>
      </pivotArea>
    </format>
    <format dxfId="39362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9361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9360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9359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9358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9357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9356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9355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9354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9353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9352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9351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9350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9349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9348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9347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9346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9345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9344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9343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9342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9341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9340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9339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9338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9337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9336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9335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9334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9333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9332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9331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9330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9329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9328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9327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9326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9325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9324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9323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9322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9321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9320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9319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9318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9317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9316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9315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9314">
      <pivotArea dataOnly="0" labelOnly="1" outline="0" fieldPosition="0">
        <references count="1">
          <reference field="1" count="0"/>
        </references>
      </pivotArea>
    </format>
    <format dxfId="39313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312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9311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9310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9309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9308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9307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9306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9305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9304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9303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9302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9301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9300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9299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9298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9297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9296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9295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9294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9293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9292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9291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9290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9289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9288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9287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9286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9285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9284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9283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9282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9281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9280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9279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9278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9277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9276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9275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9274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9273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9272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9271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9270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9269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9268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9267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9266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9265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9264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9263">
      <pivotArea dataOnly="0" labelOnly="1" outline="0" fieldPosition="0">
        <references count="1">
          <reference field="1" count="0"/>
        </references>
      </pivotArea>
    </format>
    <format dxfId="39262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261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9260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9259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9258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9257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9256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9255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9254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9253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9252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9251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9250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9249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9248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9247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9246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9245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9244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9243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9242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9241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9240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9239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9238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9237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9236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9235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9234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9233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9232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9231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9230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9229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9228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9227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9226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9225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9224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9223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9222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9221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9220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9219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9218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9217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9216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9215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9214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9213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9212">
      <pivotArea field="1" dataOnly="0" labelOnly="1" grandRow="1" outline="0" offset="IV256" axis="axisRow" fieldPosition="0">
        <references count="1">
          <reference field="4294967294" count="1" selected="0">
            <x v="0"/>
          </reference>
        </references>
      </pivotArea>
    </format>
    <format dxfId="39211">
      <pivotArea field="1" dataOnly="0" labelOnly="1" grandRow="1" outline="0" offset="IV256" axis="axisRow" fieldPosition="0">
        <references count="1">
          <reference field="4294967294" count="1" selected="0">
            <x v="1"/>
          </reference>
        </references>
      </pivotArea>
    </format>
    <format dxfId="3921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format>
    <format dxfId="3920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"/>
          </reference>
          <reference field="2" count="1" selected="0">
            <x v="24"/>
          </reference>
        </references>
      </pivotArea>
    </format>
    <format dxfId="3920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"/>
          </reference>
          <reference field="2" count="1" selected="0">
            <x v="40"/>
          </reference>
        </references>
      </pivotArea>
    </format>
    <format dxfId="3920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3920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"/>
          </reference>
          <reference field="2" count="1" selected="0">
            <x v="11"/>
          </reference>
        </references>
      </pivotArea>
    </format>
    <format dxfId="3920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5"/>
          </reference>
          <reference field="2" count="1" selected="0">
            <x v="42"/>
          </reference>
        </references>
      </pivotArea>
    </format>
    <format dxfId="3920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6"/>
          </reference>
          <reference field="2" count="1" selected="0">
            <x v="22"/>
          </reference>
        </references>
      </pivotArea>
    </format>
    <format dxfId="3920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7"/>
          </reference>
          <reference field="2" count="1" selected="0">
            <x v="9"/>
          </reference>
        </references>
      </pivotArea>
    </format>
    <format dxfId="3920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8"/>
          </reference>
          <reference field="2" count="1" selected="0">
            <x v="23"/>
          </reference>
        </references>
      </pivotArea>
    </format>
    <format dxfId="3920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9"/>
          </reference>
          <reference field="2" count="1" selected="0">
            <x v="16"/>
          </reference>
        </references>
      </pivotArea>
    </format>
    <format dxfId="3920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0"/>
          </reference>
          <reference field="2" count="1" selected="0">
            <x v="25"/>
          </reference>
        </references>
      </pivotArea>
    </format>
    <format dxfId="3919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1"/>
          </reference>
          <reference field="2" count="1" selected="0">
            <x v="43"/>
          </reference>
        </references>
      </pivotArea>
    </format>
    <format dxfId="3919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2"/>
          </reference>
          <reference field="2" count="1" selected="0">
            <x v="34"/>
          </reference>
        </references>
      </pivotArea>
    </format>
    <format dxfId="3919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3"/>
          </reference>
          <reference field="2" count="1" selected="0">
            <x v="30"/>
          </reference>
        </references>
      </pivotArea>
    </format>
    <format dxfId="3919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4"/>
          </reference>
          <reference field="2" count="1" selected="0">
            <x v="31"/>
          </reference>
        </references>
      </pivotArea>
    </format>
    <format dxfId="3919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5"/>
          </reference>
          <reference field="2" count="1" selected="0">
            <x v="32"/>
          </reference>
        </references>
      </pivotArea>
    </format>
    <format dxfId="3919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6"/>
          </reference>
          <reference field="2" count="1" selected="0">
            <x v="36"/>
          </reference>
        </references>
      </pivotArea>
    </format>
    <format dxfId="3919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7"/>
          </reference>
          <reference field="2" count="1" selected="0">
            <x v="19"/>
          </reference>
        </references>
      </pivotArea>
    </format>
    <format dxfId="3919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8"/>
          </reference>
          <reference field="2" count="1" selected="0">
            <x v="47"/>
          </reference>
        </references>
      </pivotArea>
    </format>
    <format dxfId="3919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9"/>
          </reference>
          <reference field="2" count="1" selected="0">
            <x v="28"/>
          </reference>
        </references>
      </pivotArea>
    </format>
    <format dxfId="3919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0"/>
          </reference>
          <reference field="2" count="1" selected="0">
            <x v="17"/>
          </reference>
        </references>
      </pivotArea>
    </format>
    <format dxfId="3918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1"/>
          </reference>
          <reference field="2" count="1" selected="0">
            <x v="3"/>
          </reference>
        </references>
      </pivotArea>
    </format>
    <format dxfId="3918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2"/>
          </reference>
          <reference field="2" count="1" selected="0">
            <x v="10"/>
          </reference>
        </references>
      </pivotArea>
    </format>
    <format dxfId="3918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3"/>
          </reference>
          <reference field="2" count="1" selected="0">
            <x v="7"/>
          </reference>
        </references>
      </pivotArea>
    </format>
    <format dxfId="3918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4"/>
          </reference>
          <reference field="2" count="1" selected="0">
            <x v="35"/>
          </reference>
        </references>
      </pivotArea>
    </format>
    <format dxfId="3918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5"/>
          </reference>
          <reference field="2" count="1" selected="0">
            <x v="18"/>
          </reference>
        </references>
      </pivotArea>
    </format>
    <format dxfId="3918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6"/>
          </reference>
          <reference field="2" count="1" selected="0">
            <x v="45"/>
          </reference>
        </references>
      </pivotArea>
    </format>
    <format dxfId="3918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7"/>
          </reference>
          <reference field="2" count="1" selected="0">
            <x v="4"/>
          </reference>
        </references>
      </pivotArea>
    </format>
    <format dxfId="3918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8"/>
          </reference>
          <reference field="2" count="1" selected="0">
            <x v="14"/>
          </reference>
        </references>
      </pivotArea>
    </format>
    <format dxfId="3918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9"/>
          </reference>
          <reference field="2" count="1" selected="0">
            <x v="37"/>
          </reference>
        </references>
      </pivotArea>
    </format>
    <format dxfId="3918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0"/>
          </reference>
          <reference field="2" count="1" selected="0">
            <x v="44"/>
          </reference>
        </references>
      </pivotArea>
    </format>
    <format dxfId="3917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1"/>
          </reference>
          <reference field="2" count="1" selected="0">
            <x v="29"/>
          </reference>
        </references>
      </pivotArea>
    </format>
    <format dxfId="3917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2"/>
          </reference>
          <reference field="2" count="1" selected="0">
            <x v="5"/>
          </reference>
        </references>
      </pivotArea>
    </format>
    <format dxfId="3917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3"/>
          </reference>
          <reference field="2" count="1" selected="0">
            <x v="21"/>
          </reference>
        </references>
      </pivotArea>
    </format>
    <format dxfId="3917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4"/>
          </reference>
          <reference field="2" count="1" selected="0">
            <x v="6"/>
          </reference>
        </references>
      </pivotArea>
    </format>
    <format dxfId="3917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5"/>
          </reference>
          <reference field="2" count="1" selected="0">
            <x v="46"/>
          </reference>
        </references>
      </pivotArea>
    </format>
    <format dxfId="3917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6"/>
          </reference>
          <reference field="2" count="1" selected="0">
            <x v="27"/>
          </reference>
        </references>
      </pivotArea>
    </format>
    <format dxfId="3917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7"/>
          </reference>
          <reference field="2" count="1" selected="0">
            <x v="26"/>
          </reference>
        </references>
      </pivotArea>
    </format>
    <format dxfId="3917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8"/>
          </reference>
          <reference field="2" count="1" selected="0">
            <x v="12"/>
          </reference>
        </references>
      </pivotArea>
    </format>
    <format dxfId="3917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9"/>
          </reference>
          <reference field="2" count="1" selected="0">
            <x v="33"/>
          </reference>
        </references>
      </pivotArea>
    </format>
    <format dxfId="3917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0"/>
          </reference>
          <reference field="2" count="1" selected="0">
            <x v="8"/>
          </reference>
        </references>
      </pivotArea>
    </format>
    <format dxfId="3916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1"/>
          </reference>
          <reference field="2" count="1" selected="0">
            <x v="39"/>
          </reference>
        </references>
      </pivotArea>
    </format>
    <format dxfId="3916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2"/>
          </reference>
          <reference field="2" count="1" selected="0">
            <x v="0"/>
          </reference>
        </references>
      </pivotArea>
    </format>
    <format dxfId="3916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3"/>
          </reference>
          <reference field="2" count="1" selected="0">
            <x v="41"/>
          </reference>
        </references>
      </pivotArea>
    </format>
    <format dxfId="3916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4"/>
          </reference>
          <reference field="2" count="1" selected="0">
            <x v="1"/>
          </reference>
        </references>
      </pivotArea>
    </format>
    <format dxfId="3916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5"/>
          </reference>
          <reference field="2" count="1" selected="0">
            <x v="20"/>
          </reference>
        </references>
      </pivotArea>
    </format>
    <format dxfId="3916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6"/>
          </reference>
          <reference field="2" count="1" selected="0">
            <x v="38"/>
          </reference>
        </references>
      </pivotArea>
    </format>
    <format dxfId="3916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7"/>
          </reference>
          <reference field="2" count="1" selected="0">
            <x v="15"/>
          </reference>
        </references>
      </pivotArea>
    </format>
    <format dxfId="39162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161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916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0"/>
          </reference>
          <reference field="2" count="1" selected="0">
            <x v="13"/>
          </reference>
        </references>
      </pivotArea>
    </format>
    <format dxfId="3915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"/>
          </reference>
          <reference field="2" count="1" selected="0">
            <x v="24"/>
          </reference>
        </references>
      </pivotArea>
    </format>
    <format dxfId="3915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"/>
          </reference>
          <reference field="2" count="1" selected="0">
            <x v="40"/>
          </reference>
        </references>
      </pivotArea>
    </format>
    <format dxfId="3915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3915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"/>
          </reference>
          <reference field="2" count="1" selected="0">
            <x v="11"/>
          </reference>
        </references>
      </pivotArea>
    </format>
    <format dxfId="3915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5"/>
          </reference>
          <reference field="2" count="1" selected="0">
            <x v="42"/>
          </reference>
        </references>
      </pivotArea>
    </format>
    <format dxfId="3915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6"/>
          </reference>
          <reference field="2" count="1" selected="0">
            <x v="22"/>
          </reference>
        </references>
      </pivotArea>
    </format>
    <format dxfId="3915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7"/>
          </reference>
          <reference field="2" count="1" selected="0">
            <x v="9"/>
          </reference>
        </references>
      </pivotArea>
    </format>
    <format dxfId="3915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8"/>
          </reference>
          <reference field="2" count="1" selected="0">
            <x v="23"/>
          </reference>
        </references>
      </pivotArea>
    </format>
    <format dxfId="3915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9"/>
          </reference>
          <reference field="2" count="1" selected="0">
            <x v="16"/>
          </reference>
        </references>
      </pivotArea>
    </format>
    <format dxfId="3915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0"/>
          </reference>
          <reference field="2" count="1" selected="0">
            <x v="25"/>
          </reference>
        </references>
      </pivotArea>
    </format>
    <format dxfId="3914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1"/>
          </reference>
          <reference field="2" count="1" selected="0">
            <x v="43"/>
          </reference>
        </references>
      </pivotArea>
    </format>
    <format dxfId="3914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2"/>
          </reference>
          <reference field="2" count="1" selected="0">
            <x v="34"/>
          </reference>
        </references>
      </pivotArea>
    </format>
    <format dxfId="3914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3"/>
          </reference>
          <reference field="2" count="1" selected="0">
            <x v="30"/>
          </reference>
        </references>
      </pivotArea>
    </format>
    <format dxfId="3914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4"/>
          </reference>
          <reference field="2" count="1" selected="0">
            <x v="31"/>
          </reference>
        </references>
      </pivotArea>
    </format>
    <format dxfId="3914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5"/>
          </reference>
          <reference field="2" count="1" selected="0">
            <x v="32"/>
          </reference>
        </references>
      </pivotArea>
    </format>
    <format dxfId="3914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6"/>
          </reference>
          <reference field="2" count="1" selected="0">
            <x v="36"/>
          </reference>
        </references>
      </pivotArea>
    </format>
    <format dxfId="3914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7"/>
          </reference>
          <reference field="2" count="1" selected="0">
            <x v="19"/>
          </reference>
        </references>
      </pivotArea>
    </format>
    <format dxfId="3914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8"/>
          </reference>
          <reference field="2" count="1" selected="0">
            <x v="47"/>
          </reference>
        </references>
      </pivotArea>
    </format>
    <format dxfId="3914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19"/>
          </reference>
          <reference field="2" count="1" selected="0">
            <x v="28"/>
          </reference>
        </references>
      </pivotArea>
    </format>
    <format dxfId="3914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0"/>
          </reference>
          <reference field="2" count="1" selected="0">
            <x v="17"/>
          </reference>
        </references>
      </pivotArea>
    </format>
    <format dxfId="3913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1"/>
          </reference>
          <reference field="2" count="1" selected="0">
            <x v="3"/>
          </reference>
        </references>
      </pivotArea>
    </format>
    <format dxfId="3913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2"/>
          </reference>
          <reference field="2" count="1" selected="0">
            <x v="10"/>
          </reference>
        </references>
      </pivotArea>
    </format>
    <format dxfId="3913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3"/>
          </reference>
          <reference field="2" count="1" selected="0">
            <x v="7"/>
          </reference>
        </references>
      </pivotArea>
    </format>
    <format dxfId="3913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4"/>
          </reference>
          <reference field="2" count="1" selected="0">
            <x v="35"/>
          </reference>
        </references>
      </pivotArea>
    </format>
    <format dxfId="3913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5"/>
          </reference>
          <reference field="2" count="1" selected="0">
            <x v="18"/>
          </reference>
        </references>
      </pivotArea>
    </format>
    <format dxfId="3913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6"/>
          </reference>
          <reference field="2" count="1" selected="0">
            <x v="45"/>
          </reference>
        </references>
      </pivotArea>
    </format>
    <format dxfId="3913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7"/>
          </reference>
          <reference field="2" count="1" selected="0">
            <x v="4"/>
          </reference>
        </references>
      </pivotArea>
    </format>
    <format dxfId="3913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8"/>
          </reference>
          <reference field="2" count="1" selected="0">
            <x v="14"/>
          </reference>
        </references>
      </pivotArea>
    </format>
    <format dxfId="3913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29"/>
          </reference>
          <reference field="2" count="1" selected="0">
            <x v="37"/>
          </reference>
        </references>
      </pivotArea>
    </format>
    <format dxfId="3913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0"/>
          </reference>
          <reference field="2" count="1" selected="0">
            <x v="44"/>
          </reference>
        </references>
      </pivotArea>
    </format>
    <format dxfId="3912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1"/>
          </reference>
          <reference field="2" count="1" selected="0">
            <x v="29"/>
          </reference>
        </references>
      </pivotArea>
    </format>
    <format dxfId="3912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2"/>
          </reference>
          <reference field="2" count="1" selected="0">
            <x v="5"/>
          </reference>
        </references>
      </pivotArea>
    </format>
    <format dxfId="3912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3"/>
          </reference>
          <reference field="2" count="1" selected="0">
            <x v="21"/>
          </reference>
        </references>
      </pivotArea>
    </format>
    <format dxfId="3912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4"/>
          </reference>
          <reference field="2" count="1" selected="0">
            <x v="6"/>
          </reference>
        </references>
      </pivotArea>
    </format>
    <format dxfId="3912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5"/>
          </reference>
          <reference field="2" count="1" selected="0">
            <x v="46"/>
          </reference>
        </references>
      </pivotArea>
    </format>
    <format dxfId="3912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6"/>
          </reference>
          <reference field="2" count="1" selected="0">
            <x v="27"/>
          </reference>
        </references>
      </pivotArea>
    </format>
    <format dxfId="3912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7"/>
          </reference>
          <reference field="2" count="1" selected="0">
            <x v="26"/>
          </reference>
        </references>
      </pivotArea>
    </format>
    <format dxfId="39122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8"/>
          </reference>
          <reference field="2" count="1" selected="0">
            <x v="12"/>
          </reference>
        </references>
      </pivotArea>
    </format>
    <format dxfId="39121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39"/>
          </reference>
          <reference field="2" count="1" selected="0">
            <x v="33"/>
          </reference>
        </references>
      </pivotArea>
    </format>
    <format dxfId="39120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0"/>
          </reference>
          <reference field="2" count="1" selected="0">
            <x v="8"/>
          </reference>
        </references>
      </pivotArea>
    </format>
    <format dxfId="39119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1"/>
          </reference>
          <reference field="2" count="1" selected="0">
            <x v="39"/>
          </reference>
        </references>
      </pivotArea>
    </format>
    <format dxfId="39118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2"/>
          </reference>
          <reference field="2" count="1" selected="0">
            <x v="0"/>
          </reference>
        </references>
      </pivotArea>
    </format>
    <format dxfId="39117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3"/>
          </reference>
          <reference field="2" count="1" selected="0">
            <x v="41"/>
          </reference>
        </references>
      </pivotArea>
    </format>
    <format dxfId="39116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4"/>
          </reference>
          <reference field="2" count="1" selected="0">
            <x v="1"/>
          </reference>
        </references>
      </pivotArea>
    </format>
    <format dxfId="39115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5"/>
          </reference>
          <reference field="2" count="1" selected="0">
            <x v="20"/>
          </reference>
        </references>
      </pivotArea>
    </format>
    <format dxfId="39114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6"/>
          </reference>
          <reference field="2" count="1" selected="0">
            <x v="38"/>
          </reference>
        </references>
      </pivotArea>
    </format>
    <format dxfId="39113">
      <pivotArea dataOnly="0" labelOnly="1" outline="0" fieldPosition="0">
        <references count="3">
          <reference field="4294967294" count="2">
            <x v="0"/>
            <x v="1"/>
          </reference>
          <reference field="1" count="1" selected="0">
            <x v="47"/>
          </reference>
          <reference field="2" count="1" selected="0">
            <x v="15"/>
          </reference>
        </references>
      </pivotArea>
    </format>
    <format dxfId="39112">
      <pivotArea outline="0" fieldPosition="0"/>
    </format>
    <format dxfId="39111">
      <pivotArea field="1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39110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109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9108">
      <pivotArea field="1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39107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106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39105">
      <pivotArea field="1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39104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39103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46A16-41EE-458B-A3C1-B144D9121095}" name="tmlPvt3" cacheId="36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AQ19" firstHeaderRow="1" firstDataRow="3" firstDataCol="1" rowPageCount="4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name="בחירת חודש:" axis="axisPage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Col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Col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5"/>
    <field x="6"/>
  </colFields>
  <col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colItems>
  <pageFields count="4">
    <pageField fld="0" hier="-1"/>
    <pageField fld="12" hier="-1"/>
    <pageField fld="11" hier="-1"/>
    <pageField fld="4" hier="-1"/>
  </pageFields>
  <dataFields count="1">
    <dataField name="סה&quot;כ " fld="9" baseField="0" baseItem="0" numFmtId="165"/>
  </dataFields>
  <formats count="512">
    <format dxfId="39102">
      <pivotArea type="all" dataOnly="0" outline="0" fieldPosition="0"/>
    </format>
    <format dxfId="39101">
      <pivotArea outline="0" fieldPosition="0"/>
    </format>
    <format dxfId="39100">
      <pivotArea type="origin" dataOnly="0" labelOnly="1" outline="0" fieldPosition="0"/>
    </format>
    <format dxfId="39099">
      <pivotArea field="5" type="button" dataOnly="0" labelOnly="1" outline="0" axis="axisCol" fieldPosition="0"/>
    </format>
    <format dxfId="39098">
      <pivotArea field="6" type="button" dataOnly="0" labelOnly="1" outline="0" axis="axisCol" fieldPosition="1"/>
    </format>
    <format dxfId="39097">
      <pivotArea type="topRight" dataOnly="0" labelOnly="1" outline="0" fieldPosition="0"/>
    </format>
    <format dxfId="39096">
      <pivotArea field="3" type="button" dataOnly="0" labelOnly="1" outline="0" axis="axisRow" fieldPosition="0"/>
    </format>
    <format dxfId="39095">
      <pivotArea dataOnly="0" labelOnly="1" outline="0" fieldPosition="0">
        <references count="1">
          <reference field="3" count="0"/>
        </references>
      </pivotArea>
    </format>
    <format dxfId="39094">
      <pivotArea dataOnly="0" labelOnly="1" grandRow="1" outline="0" fieldPosition="0"/>
    </format>
    <format dxfId="39093">
      <pivotArea dataOnly="0" labelOnly="1" outline="0" fieldPosition="0">
        <references count="1">
          <reference field="5" count="0"/>
        </references>
      </pivotArea>
    </format>
    <format dxfId="39092">
      <pivotArea dataOnly="0" labelOnly="1" grandCol="1" outline="0" fieldPosition="0"/>
    </format>
    <format dxfId="3909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09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08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08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08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08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08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08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08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08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08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08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07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07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07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07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07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07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07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07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07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07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06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06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06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06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06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06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06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06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06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06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05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05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05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05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05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05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05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05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905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9050">
      <pivotArea type="all" dataOnly="0" outline="0" fieldPosition="0"/>
    </format>
    <format dxfId="39049">
      <pivotArea outline="0" fieldPosition="0"/>
    </format>
    <format dxfId="39048">
      <pivotArea type="origin" dataOnly="0" labelOnly="1" outline="0" fieldPosition="0"/>
    </format>
    <format dxfId="39047">
      <pivotArea field="5" type="button" dataOnly="0" labelOnly="1" outline="0" axis="axisCol" fieldPosition="0"/>
    </format>
    <format dxfId="39046">
      <pivotArea field="6" type="button" dataOnly="0" labelOnly="1" outline="0" axis="axisCol" fieldPosition="1"/>
    </format>
    <format dxfId="39045">
      <pivotArea type="topRight" dataOnly="0" labelOnly="1" outline="0" fieldPosition="0"/>
    </format>
    <format dxfId="39044">
      <pivotArea field="3" type="button" dataOnly="0" labelOnly="1" outline="0" axis="axisRow" fieldPosition="0"/>
    </format>
    <format dxfId="39043">
      <pivotArea dataOnly="0" labelOnly="1" outline="0" fieldPosition="0">
        <references count="1">
          <reference field="3" count="0"/>
        </references>
      </pivotArea>
    </format>
    <format dxfId="39042">
      <pivotArea dataOnly="0" labelOnly="1" grandRow="1" outline="0" fieldPosition="0"/>
    </format>
    <format dxfId="39041">
      <pivotArea dataOnly="0" labelOnly="1" outline="0" fieldPosition="0">
        <references count="1">
          <reference field="5" count="0"/>
        </references>
      </pivotArea>
    </format>
    <format dxfId="39040">
      <pivotArea dataOnly="0" labelOnly="1" grandCol="1" outline="0" fieldPosition="0"/>
    </format>
    <format dxfId="3903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903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903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903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903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903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903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903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903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903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902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902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902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902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902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902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902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902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902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902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901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901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901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901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901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901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901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901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901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901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900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900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900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900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900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900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900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900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900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900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99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998">
      <pivotArea field="3" type="button" dataOnly="0" labelOnly="1" outline="0" axis="axisRow" fieldPosition="0"/>
    </format>
    <format dxfId="38997">
      <pivotArea dataOnly="0" labelOnly="1" grandCol="1" outline="0" offset="IV256" fieldPosition="0"/>
    </format>
    <format dxfId="3899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99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99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99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99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99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99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98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98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98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98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98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98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98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98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98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98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97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97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97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97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97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97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97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97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97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97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96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96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96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96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96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96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96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96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96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96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95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95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95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95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955">
      <pivotArea field="3" type="button" dataOnly="0" labelOnly="1" outline="0" axis="axisRow" fieldPosition="0"/>
    </format>
    <format dxfId="38954">
      <pivotArea dataOnly="0" labelOnly="1" grandCol="1" outline="0" fieldPosition="0"/>
    </format>
    <format dxfId="3895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95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95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950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94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94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94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94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94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94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94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94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94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940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93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93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93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93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93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93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93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93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93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930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92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92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92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92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92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92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92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92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92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920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91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91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91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91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91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91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91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912">
      <pivotArea field="3" type="button" dataOnly="0" labelOnly="1" outline="0" axis="axisRow" fieldPosition="0"/>
    </format>
    <format dxfId="38911">
      <pivotArea dataOnly="0" labelOnly="1" grandCol="1" outline="0" fieldPosition="0"/>
    </format>
    <format dxfId="3891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90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90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90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90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90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90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90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90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90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90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89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89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89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89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89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89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89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89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89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89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88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88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88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88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88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88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88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88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88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88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87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87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87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87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87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87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87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87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87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87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869">
      <pivotArea field="3" type="button" dataOnly="0" labelOnly="1" outline="0" axis="axisRow" fieldPosition="0"/>
    </format>
    <format dxfId="38868">
      <pivotArea dataOnly="0" labelOnly="1" grandCol="1" outline="0" fieldPosition="0"/>
    </format>
    <format dxfId="3886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86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86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86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86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86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86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86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85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85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85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85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85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85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85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85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85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85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84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84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84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84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84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84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84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84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84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84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83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83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83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83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83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83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83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83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83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83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82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82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82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826">
      <pivotArea field="3" type="button" dataOnly="0" labelOnly="1" outline="0" axis="axisRow" fieldPosition="0"/>
    </format>
    <format dxfId="38825">
      <pivotArea dataOnly="0" labelOnly="1" grandCol="1" outline="0" fieldPosition="0"/>
    </format>
    <format dxfId="3882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82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82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82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82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81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81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81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81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81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81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81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81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81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81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80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80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80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80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80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80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80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80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80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80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79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79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79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79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79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79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79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79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79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79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78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78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78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78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78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78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783">
      <pivotArea type="origin" dataOnly="0" labelOnly="1" outline="0" offset="A1" fieldPosition="0"/>
    </format>
    <format dxfId="38782">
      <pivotArea type="origin" dataOnly="0" labelOnly="1" outline="0" fieldPosition="0"/>
    </format>
    <format dxfId="38781">
      <pivotArea type="origin" dataOnly="0" labelOnly="1" outline="0" fieldPosition="0"/>
    </format>
    <format dxfId="38780">
      <pivotArea type="origin" dataOnly="0" labelOnly="1" outline="0" fieldPosition="0"/>
    </format>
    <format dxfId="38779">
      <pivotArea field="5" type="button" dataOnly="0" labelOnly="1" outline="0" axis="axisCol" fieldPosition="0"/>
    </format>
    <format dxfId="38778">
      <pivotArea field="5" type="button" dataOnly="0" labelOnly="1" outline="0" axis="axisCol" fieldPosition="0"/>
    </format>
    <format dxfId="38777">
      <pivotArea field="5" type="button" dataOnly="0" labelOnly="1" outline="0" axis="axisCol" fieldPosition="0"/>
    </format>
    <format dxfId="38776">
      <pivotArea field="5" type="button" dataOnly="0" labelOnly="1" outline="0" axis="axisCol" fieldPosition="0"/>
    </format>
    <format dxfId="38775">
      <pivotArea dataOnly="0" labelOnly="1" outline="0" fieldPosition="0">
        <references count="1">
          <reference field="5" count="1">
            <x v="0"/>
          </reference>
        </references>
      </pivotArea>
    </format>
    <format dxfId="38774">
      <pivotArea dataOnly="0" labelOnly="1" outline="0" fieldPosition="0">
        <references count="1">
          <reference field="5" count="1">
            <x v="0"/>
          </reference>
        </references>
      </pivotArea>
    </format>
    <format dxfId="38773">
      <pivotArea dataOnly="0" labelOnly="1" outline="0" fieldPosition="0">
        <references count="1">
          <reference field="5" count="1">
            <x v="0"/>
          </reference>
        </references>
      </pivotArea>
    </format>
    <format dxfId="38772">
      <pivotArea dataOnly="0" labelOnly="1" outline="0" fieldPosition="0">
        <references count="1">
          <reference field="5" count="1">
            <x v="0"/>
          </reference>
        </references>
      </pivotArea>
    </format>
    <format dxfId="38771">
      <pivotArea field="6" type="button" dataOnly="0" labelOnly="1" outline="0" axis="axisCol" fieldPosition="1"/>
    </format>
    <format dxfId="38770">
      <pivotArea field="6" type="button" dataOnly="0" labelOnly="1" outline="0" axis="axisCol" fieldPosition="1"/>
    </format>
    <format dxfId="38769">
      <pivotArea field="6" type="button" dataOnly="0" labelOnly="1" outline="0" axis="axisCol" fieldPosition="1"/>
    </format>
    <format dxfId="38768">
      <pivotArea field="6" type="button" dataOnly="0" labelOnly="1" outline="0" axis="axisCol" fieldPosition="1"/>
    </format>
    <format dxfId="38767">
      <pivotArea dataOnly="0" labelOnly="1" outline="0" fieldPosition="0">
        <references count="1">
          <reference field="5" count="1">
            <x v="1"/>
          </reference>
        </references>
      </pivotArea>
    </format>
    <format dxfId="38766">
      <pivotArea dataOnly="0" labelOnly="1" outline="0" fieldPosition="0">
        <references count="1">
          <reference field="5" count="1">
            <x v="1"/>
          </reference>
        </references>
      </pivotArea>
    </format>
    <format dxfId="38765">
      <pivotArea dataOnly="0" labelOnly="1" outline="0" fieldPosition="0">
        <references count="1">
          <reference field="5" count="1">
            <x v="1"/>
          </reference>
        </references>
      </pivotArea>
    </format>
    <format dxfId="38764">
      <pivotArea dataOnly="0" labelOnly="1" outline="0" fieldPosition="0">
        <references count="1">
          <reference field="5" count="1">
            <x v="1"/>
          </reference>
        </references>
      </pivotArea>
    </format>
    <format dxfId="38763">
      <pivotArea dataOnly="0" labelOnly="1" outline="0" fieldPosition="0">
        <references count="1">
          <reference field="5" count="1">
            <x v="2"/>
          </reference>
        </references>
      </pivotArea>
    </format>
    <format dxfId="38762">
      <pivotArea dataOnly="0" labelOnly="1" outline="0" fieldPosition="0">
        <references count="1">
          <reference field="5" count="1">
            <x v="2"/>
          </reference>
        </references>
      </pivotArea>
    </format>
    <format dxfId="38761">
      <pivotArea dataOnly="0" labelOnly="1" outline="0" fieldPosition="0">
        <references count="1">
          <reference field="5" count="1">
            <x v="2"/>
          </reference>
        </references>
      </pivotArea>
    </format>
    <format dxfId="38760">
      <pivotArea dataOnly="0" labelOnly="1" outline="0" fieldPosition="0">
        <references count="1">
          <reference field="5" count="1">
            <x v="2"/>
          </reference>
        </references>
      </pivotArea>
    </format>
    <format dxfId="38759">
      <pivotArea dataOnly="0" labelOnly="1" outline="0" fieldPosition="0">
        <references count="1">
          <reference field="5" count="1">
            <x v="3"/>
          </reference>
        </references>
      </pivotArea>
    </format>
    <format dxfId="38758">
      <pivotArea dataOnly="0" labelOnly="1" outline="0" fieldPosition="0">
        <references count="1">
          <reference field="5" count="1">
            <x v="3"/>
          </reference>
        </references>
      </pivotArea>
    </format>
    <format dxfId="38757">
      <pivotArea dataOnly="0" labelOnly="1" outline="0" fieldPosition="0">
        <references count="1">
          <reference field="5" count="1">
            <x v="3"/>
          </reference>
        </references>
      </pivotArea>
    </format>
    <format dxfId="38756">
      <pivotArea dataOnly="0" labelOnly="1" outline="0" fieldPosition="0">
        <references count="1">
          <reference field="5" count="1">
            <x v="3"/>
          </reference>
        </references>
      </pivotArea>
    </format>
    <format dxfId="38755">
      <pivotArea dataOnly="0" labelOnly="1" outline="0" fieldPosition="0">
        <references count="1">
          <reference field="5" count="1">
            <x v="4"/>
          </reference>
        </references>
      </pivotArea>
    </format>
    <format dxfId="38754">
      <pivotArea dataOnly="0" labelOnly="1" outline="0" fieldPosition="0">
        <references count="1">
          <reference field="5" count="1">
            <x v="4"/>
          </reference>
        </references>
      </pivotArea>
    </format>
    <format dxfId="38753">
      <pivotArea dataOnly="0" labelOnly="1" outline="0" fieldPosition="0">
        <references count="1">
          <reference field="5" count="1">
            <x v="4"/>
          </reference>
        </references>
      </pivotArea>
    </format>
    <format dxfId="38752">
      <pivotArea dataOnly="0" labelOnly="1" outline="0" fieldPosition="0">
        <references count="1">
          <reference field="5" count="1">
            <x v="4"/>
          </reference>
        </references>
      </pivotArea>
    </format>
    <format dxfId="38751">
      <pivotArea dataOnly="0" labelOnly="1" outline="0" fieldPosition="0">
        <references count="1">
          <reference field="5" count="1">
            <x v="5"/>
          </reference>
        </references>
      </pivotArea>
    </format>
    <format dxfId="38750">
      <pivotArea dataOnly="0" labelOnly="1" outline="0" fieldPosition="0">
        <references count="1">
          <reference field="5" count="1">
            <x v="5"/>
          </reference>
        </references>
      </pivotArea>
    </format>
    <format dxfId="38749">
      <pivotArea dataOnly="0" labelOnly="1" outline="0" fieldPosition="0">
        <references count="1">
          <reference field="5" count="1">
            <x v="5"/>
          </reference>
        </references>
      </pivotArea>
    </format>
    <format dxfId="38748">
      <pivotArea dataOnly="0" labelOnly="1" outline="0" fieldPosition="0">
        <references count="1">
          <reference field="5" count="1">
            <x v="5"/>
          </reference>
        </references>
      </pivotArea>
    </format>
    <format dxfId="38747">
      <pivotArea dataOnly="0" labelOnly="1" outline="0" fieldPosition="0">
        <references count="1">
          <reference field="5" count="1">
            <x v="6"/>
          </reference>
        </references>
      </pivotArea>
    </format>
    <format dxfId="38746">
      <pivotArea dataOnly="0" labelOnly="1" outline="0" fieldPosition="0">
        <references count="1">
          <reference field="5" count="1">
            <x v="6"/>
          </reference>
        </references>
      </pivotArea>
    </format>
    <format dxfId="38745">
      <pivotArea dataOnly="0" labelOnly="1" outline="0" fieldPosition="0">
        <references count="1">
          <reference field="5" count="1">
            <x v="6"/>
          </reference>
        </references>
      </pivotArea>
    </format>
    <format dxfId="38744">
      <pivotArea dataOnly="0" labelOnly="1" outline="0" fieldPosition="0">
        <references count="1">
          <reference field="5" count="1">
            <x v="6"/>
          </reference>
        </references>
      </pivotArea>
    </format>
    <format dxfId="38743">
      <pivotArea dataOnly="0" labelOnly="1" outline="0" fieldPosition="0">
        <references count="1">
          <reference field="5" count="1">
            <x v="7"/>
          </reference>
        </references>
      </pivotArea>
    </format>
    <format dxfId="38742">
      <pivotArea dataOnly="0" labelOnly="1" outline="0" fieldPosition="0">
        <references count="1">
          <reference field="5" count="1">
            <x v="7"/>
          </reference>
        </references>
      </pivotArea>
    </format>
    <format dxfId="38741">
      <pivotArea dataOnly="0" labelOnly="1" outline="0" fieldPosition="0">
        <references count="1">
          <reference field="5" count="1">
            <x v="7"/>
          </reference>
        </references>
      </pivotArea>
    </format>
    <format dxfId="38740">
      <pivotArea dataOnly="0" labelOnly="1" outline="0" fieldPosition="0">
        <references count="1">
          <reference field="5" count="1">
            <x v="7"/>
          </reference>
        </references>
      </pivotArea>
    </format>
    <format dxfId="38739">
      <pivotArea dataOnly="0" labelOnly="1" outline="0" fieldPosition="0">
        <references count="1">
          <reference field="5" count="1">
            <x v="8"/>
          </reference>
        </references>
      </pivotArea>
    </format>
    <format dxfId="38738">
      <pivotArea dataOnly="0" labelOnly="1" outline="0" fieldPosition="0">
        <references count="1">
          <reference field="5" count="1">
            <x v="8"/>
          </reference>
        </references>
      </pivotArea>
    </format>
    <format dxfId="38737">
      <pivotArea dataOnly="0" labelOnly="1" outline="0" fieldPosition="0">
        <references count="1">
          <reference field="5" count="1">
            <x v="8"/>
          </reference>
        </references>
      </pivotArea>
    </format>
    <format dxfId="38736">
      <pivotArea dataOnly="0" labelOnly="1" outline="0" fieldPosition="0">
        <references count="1">
          <reference field="5" count="1">
            <x v="8"/>
          </reference>
        </references>
      </pivotArea>
    </format>
    <format dxfId="38735">
      <pivotArea dataOnly="0" labelOnly="1" outline="0" fieldPosition="0">
        <references count="1">
          <reference field="5" count="1">
            <x v="9"/>
          </reference>
        </references>
      </pivotArea>
    </format>
    <format dxfId="38734">
      <pivotArea dataOnly="0" labelOnly="1" outline="0" fieldPosition="0">
        <references count="1">
          <reference field="5" count="1">
            <x v="9"/>
          </reference>
        </references>
      </pivotArea>
    </format>
    <format dxfId="38733">
      <pivotArea dataOnly="0" labelOnly="1" outline="0" fieldPosition="0">
        <references count="1">
          <reference field="5" count="1">
            <x v="9"/>
          </reference>
        </references>
      </pivotArea>
    </format>
    <format dxfId="38732">
      <pivotArea dataOnly="0" labelOnly="1" outline="0" fieldPosition="0">
        <references count="1">
          <reference field="5" count="1">
            <x v="9"/>
          </reference>
        </references>
      </pivotArea>
    </format>
    <format dxfId="38731">
      <pivotArea dataOnly="0" labelOnly="1" outline="0" fieldPosition="0">
        <references count="1">
          <reference field="5" count="1">
            <x v="10"/>
          </reference>
        </references>
      </pivotArea>
    </format>
    <format dxfId="38730">
      <pivotArea dataOnly="0" labelOnly="1" outline="0" fieldPosition="0">
        <references count="1">
          <reference field="5" count="1">
            <x v="10"/>
          </reference>
        </references>
      </pivotArea>
    </format>
    <format dxfId="38729">
      <pivotArea dataOnly="0" labelOnly="1" outline="0" fieldPosition="0">
        <references count="1">
          <reference field="5" count="1">
            <x v="10"/>
          </reference>
        </references>
      </pivotArea>
    </format>
    <format dxfId="38728">
      <pivotArea dataOnly="0" labelOnly="1" outline="0" fieldPosition="0">
        <references count="1">
          <reference field="5" count="1">
            <x v="10"/>
          </reference>
        </references>
      </pivotArea>
    </format>
    <format dxfId="38727">
      <pivotArea dataOnly="0" labelOnly="1" outline="0" fieldPosition="0">
        <references count="1">
          <reference field="5" count="1">
            <x v="11"/>
          </reference>
        </references>
      </pivotArea>
    </format>
    <format dxfId="38726">
      <pivotArea dataOnly="0" labelOnly="1" outline="0" fieldPosition="0">
        <references count="1">
          <reference field="5" count="1">
            <x v="11"/>
          </reference>
        </references>
      </pivotArea>
    </format>
    <format dxfId="38725">
      <pivotArea dataOnly="0" labelOnly="1" outline="0" fieldPosition="0">
        <references count="1">
          <reference field="5" count="1">
            <x v="11"/>
          </reference>
        </references>
      </pivotArea>
    </format>
    <format dxfId="38724">
      <pivotArea dataOnly="0" labelOnly="1" outline="0" fieldPosition="0">
        <references count="1">
          <reference field="5" count="1">
            <x v="11"/>
          </reference>
        </references>
      </pivotArea>
    </format>
    <format dxfId="38723">
      <pivotArea dataOnly="0" labelOnly="1" outline="0" fieldPosition="0">
        <references count="1">
          <reference field="5" count="1">
            <x v="12"/>
          </reference>
        </references>
      </pivotArea>
    </format>
    <format dxfId="38722">
      <pivotArea dataOnly="0" labelOnly="1" outline="0" fieldPosition="0">
        <references count="1">
          <reference field="5" count="1">
            <x v="12"/>
          </reference>
        </references>
      </pivotArea>
    </format>
    <format dxfId="38721">
      <pivotArea dataOnly="0" labelOnly="1" outline="0" fieldPosition="0">
        <references count="1">
          <reference field="5" count="1">
            <x v="12"/>
          </reference>
        </references>
      </pivotArea>
    </format>
    <format dxfId="38720">
      <pivotArea dataOnly="0" labelOnly="1" outline="0" fieldPosition="0">
        <references count="1">
          <reference field="5" count="1">
            <x v="12"/>
          </reference>
        </references>
      </pivotArea>
    </format>
    <format dxfId="38719">
      <pivotArea dataOnly="0" labelOnly="1" outline="0" fieldPosition="0">
        <references count="1">
          <reference field="5" count="1">
            <x v="13"/>
          </reference>
        </references>
      </pivotArea>
    </format>
    <format dxfId="38718">
      <pivotArea dataOnly="0" labelOnly="1" outline="0" fieldPosition="0">
        <references count="1">
          <reference field="5" count="1">
            <x v="13"/>
          </reference>
        </references>
      </pivotArea>
    </format>
    <format dxfId="38717">
      <pivotArea dataOnly="0" labelOnly="1" outline="0" fieldPosition="0">
        <references count="1">
          <reference field="5" count="1">
            <x v="13"/>
          </reference>
        </references>
      </pivotArea>
    </format>
    <format dxfId="38716">
      <pivotArea dataOnly="0" labelOnly="1" outline="0" fieldPosition="0">
        <references count="1">
          <reference field="5" count="1">
            <x v="13"/>
          </reference>
        </references>
      </pivotArea>
    </format>
    <format dxfId="38715">
      <pivotArea dataOnly="0" labelOnly="1" outline="0" fieldPosition="0">
        <references count="1">
          <reference field="5" count="1">
            <x v="14"/>
          </reference>
        </references>
      </pivotArea>
    </format>
    <format dxfId="38714">
      <pivotArea dataOnly="0" labelOnly="1" outline="0" fieldPosition="0">
        <references count="1">
          <reference field="5" count="1">
            <x v="14"/>
          </reference>
        </references>
      </pivotArea>
    </format>
    <format dxfId="38713">
      <pivotArea dataOnly="0" labelOnly="1" outline="0" fieldPosition="0">
        <references count="1">
          <reference field="5" count="1">
            <x v="14"/>
          </reference>
        </references>
      </pivotArea>
    </format>
    <format dxfId="38712">
      <pivotArea dataOnly="0" labelOnly="1" outline="0" fieldPosition="0">
        <references count="1">
          <reference field="5" count="1">
            <x v="14"/>
          </reference>
        </references>
      </pivotArea>
    </format>
    <format dxfId="38711">
      <pivotArea dataOnly="0" labelOnly="1" outline="0" fieldPosition="0">
        <references count="1">
          <reference field="5" count="1">
            <x v="15"/>
          </reference>
        </references>
      </pivotArea>
    </format>
    <format dxfId="38710">
      <pivotArea dataOnly="0" labelOnly="1" outline="0" fieldPosition="0">
        <references count="1">
          <reference field="5" count="1">
            <x v="15"/>
          </reference>
        </references>
      </pivotArea>
    </format>
    <format dxfId="38709">
      <pivotArea dataOnly="0" labelOnly="1" outline="0" fieldPosition="0">
        <references count="1">
          <reference field="5" count="1">
            <x v="15"/>
          </reference>
        </references>
      </pivotArea>
    </format>
    <format dxfId="38708">
      <pivotArea dataOnly="0" labelOnly="1" outline="0" fieldPosition="0">
        <references count="1">
          <reference field="5" count="1">
            <x v="15"/>
          </reference>
        </references>
      </pivotArea>
    </format>
    <format dxfId="38707">
      <pivotArea dataOnly="0" labelOnly="1" outline="0" fieldPosition="0">
        <references count="1">
          <reference field="5" count="1">
            <x v="16"/>
          </reference>
        </references>
      </pivotArea>
    </format>
    <format dxfId="38706">
      <pivotArea dataOnly="0" labelOnly="1" outline="0" fieldPosition="0">
        <references count="1">
          <reference field="5" count="1">
            <x v="16"/>
          </reference>
        </references>
      </pivotArea>
    </format>
    <format dxfId="38705">
      <pivotArea dataOnly="0" labelOnly="1" outline="0" fieldPosition="0">
        <references count="1">
          <reference field="5" count="1">
            <x v="16"/>
          </reference>
        </references>
      </pivotArea>
    </format>
    <format dxfId="38704">
      <pivotArea dataOnly="0" labelOnly="1" outline="0" fieldPosition="0">
        <references count="1">
          <reference field="5" count="1">
            <x v="16"/>
          </reference>
        </references>
      </pivotArea>
    </format>
    <format dxfId="38703">
      <pivotArea dataOnly="0" labelOnly="1" outline="0" fieldPosition="0">
        <references count="1">
          <reference field="5" count="1">
            <x v="17"/>
          </reference>
        </references>
      </pivotArea>
    </format>
    <format dxfId="38702">
      <pivotArea dataOnly="0" labelOnly="1" outline="0" fieldPosition="0">
        <references count="1">
          <reference field="5" count="1">
            <x v="17"/>
          </reference>
        </references>
      </pivotArea>
    </format>
    <format dxfId="38701">
      <pivotArea dataOnly="0" labelOnly="1" outline="0" fieldPosition="0">
        <references count="1">
          <reference field="5" count="1">
            <x v="17"/>
          </reference>
        </references>
      </pivotArea>
    </format>
    <format dxfId="38700">
      <pivotArea dataOnly="0" labelOnly="1" outline="0" fieldPosition="0">
        <references count="1">
          <reference field="5" count="1">
            <x v="17"/>
          </reference>
        </references>
      </pivotArea>
    </format>
    <format dxfId="38699">
      <pivotArea dataOnly="0" labelOnly="1" outline="0" fieldPosition="0">
        <references count="1">
          <reference field="5" count="1">
            <x v="18"/>
          </reference>
        </references>
      </pivotArea>
    </format>
    <format dxfId="38698">
      <pivotArea dataOnly="0" labelOnly="1" outline="0" fieldPosition="0">
        <references count="1">
          <reference field="5" count="1">
            <x v="18"/>
          </reference>
        </references>
      </pivotArea>
    </format>
    <format dxfId="38697">
      <pivotArea dataOnly="0" labelOnly="1" outline="0" fieldPosition="0">
        <references count="1">
          <reference field="5" count="1">
            <x v="18"/>
          </reference>
        </references>
      </pivotArea>
    </format>
    <format dxfId="38696">
      <pivotArea dataOnly="0" labelOnly="1" outline="0" fieldPosition="0">
        <references count="1">
          <reference field="5" count="1">
            <x v="18"/>
          </reference>
        </references>
      </pivotArea>
    </format>
    <format dxfId="38695">
      <pivotArea dataOnly="0" labelOnly="1" outline="0" fieldPosition="0">
        <references count="1">
          <reference field="5" count="1">
            <x v="19"/>
          </reference>
        </references>
      </pivotArea>
    </format>
    <format dxfId="38694">
      <pivotArea dataOnly="0" labelOnly="1" outline="0" fieldPosition="0">
        <references count="1">
          <reference field="5" count="1">
            <x v="19"/>
          </reference>
        </references>
      </pivotArea>
    </format>
    <format dxfId="38693">
      <pivotArea dataOnly="0" labelOnly="1" outline="0" fieldPosition="0">
        <references count="1">
          <reference field="5" count="1">
            <x v="19"/>
          </reference>
        </references>
      </pivotArea>
    </format>
    <format dxfId="38692">
      <pivotArea dataOnly="0" labelOnly="1" outline="0" fieldPosition="0">
        <references count="1">
          <reference field="5" count="1">
            <x v="19"/>
          </reference>
        </references>
      </pivotArea>
    </format>
    <format dxfId="38691">
      <pivotArea dataOnly="0" labelOnly="1" outline="0" fieldPosition="0">
        <references count="1">
          <reference field="5" count="1">
            <x v="20"/>
          </reference>
        </references>
      </pivotArea>
    </format>
    <format dxfId="38690">
      <pivotArea dataOnly="0" labelOnly="1" outline="0" fieldPosition="0">
        <references count="1">
          <reference field="5" count="1">
            <x v="20"/>
          </reference>
        </references>
      </pivotArea>
    </format>
    <format dxfId="38689">
      <pivotArea dataOnly="0" labelOnly="1" outline="0" fieldPosition="0">
        <references count="1">
          <reference field="5" count="1">
            <x v="20"/>
          </reference>
        </references>
      </pivotArea>
    </format>
    <format dxfId="38688">
      <pivotArea dataOnly="0" labelOnly="1" outline="0" fieldPosition="0">
        <references count="1">
          <reference field="5" count="1">
            <x v="20"/>
          </reference>
        </references>
      </pivotArea>
    </format>
    <format dxfId="38687">
      <pivotArea dataOnly="0" labelOnly="1" outline="0" fieldPosition="0">
        <references count="1">
          <reference field="5" count="1">
            <x v="21"/>
          </reference>
        </references>
      </pivotArea>
    </format>
    <format dxfId="38686">
      <pivotArea dataOnly="0" labelOnly="1" outline="0" fieldPosition="0">
        <references count="1">
          <reference field="5" count="1">
            <x v="21"/>
          </reference>
        </references>
      </pivotArea>
    </format>
    <format dxfId="38685">
      <pivotArea dataOnly="0" labelOnly="1" outline="0" fieldPosition="0">
        <references count="1">
          <reference field="5" count="1">
            <x v="21"/>
          </reference>
        </references>
      </pivotArea>
    </format>
    <format dxfId="38684">
      <pivotArea dataOnly="0" labelOnly="1" outline="0" fieldPosition="0">
        <references count="1">
          <reference field="5" count="1">
            <x v="21"/>
          </reference>
        </references>
      </pivotArea>
    </format>
    <format dxfId="38683">
      <pivotArea dataOnly="0" labelOnly="1" outline="0" fieldPosition="0">
        <references count="1">
          <reference field="5" count="1">
            <x v="22"/>
          </reference>
        </references>
      </pivotArea>
    </format>
    <format dxfId="38682">
      <pivotArea dataOnly="0" labelOnly="1" outline="0" fieldPosition="0">
        <references count="1">
          <reference field="5" count="1">
            <x v="22"/>
          </reference>
        </references>
      </pivotArea>
    </format>
    <format dxfId="38681">
      <pivotArea dataOnly="0" labelOnly="1" outline="0" fieldPosition="0">
        <references count="1">
          <reference field="5" count="1">
            <x v="22"/>
          </reference>
        </references>
      </pivotArea>
    </format>
    <format dxfId="38680">
      <pivotArea dataOnly="0" labelOnly="1" outline="0" fieldPosition="0">
        <references count="1">
          <reference field="5" count="1">
            <x v="22"/>
          </reference>
        </references>
      </pivotArea>
    </format>
    <format dxfId="38679">
      <pivotArea dataOnly="0" labelOnly="1" outline="0" fieldPosition="0">
        <references count="1">
          <reference field="5" count="1">
            <x v="23"/>
          </reference>
        </references>
      </pivotArea>
    </format>
    <format dxfId="38678">
      <pivotArea dataOnly="0" labelOnly="1" outline="0" fieldPosition="0">
        <references count="1">
          <reference field="5" count="1">
            <x v="23"/>
          </reference>
        </references>
      </pivotArea>
    </format>
    <format dxfId="38677">
      <pivotArea dataOnly="0" labelOnly="1" outline="0" fieldPosition="0">
        <references count="1">
          <reference field="5" count="1">
            <x v="23"/>
          </reference>
        </references>
      </pivotArea>
    </format>
    <format dxfId="38676">
      <pivotArea dataOnly="0" labelOnly="1" outline="0" fieldPosition="0">
        <references count="1">
          <reference field="5" count="1">
            <x v="23"/>
          </reference>
        </references>
      </pivotArea>
    </format>
    <format dxfId="38675">
      <pivotArea dataOnly="0" labelOnly="1" outline="0" fieldPosition="0">
        <references count="1">
          <reference field="5" count="1">
            <x v="24"/>
          </reference>
        </references>
      </pivotArea>
    </format>
    <format dxfId="38674">
      <pivotArea dataOnly="0" labelOnly="1" outline="0" fieldPosition="0">
        <references count="1">
          <reference field="5" count="1">
            <x v="24"/>
          </reference>
        </references>
      </pivotArea>
    </format>
    <format dxfId="38673">
      <pivotArea dataOnly="0" labelOnly="1" outline="0" fieldPosition="0">
        <references count="1">
          <reference field="5" count="1">
            <x v="24"/>
          </reference>
        </references>
      </pivotArea>
    </format>
    <format dxfId="38672">
      <pivotArea dataOnly="0" labelOnly="1" outline="0" fieldPosition="0">
        <references count="1">
          <reference field="5" count="1">
            <x v="24"/>
          </reference>
        </references>
      </pivotArea>
    </format>
    <format dxfId="38671">
      <pivotArea dataOnly="0" labelOnly="1" outline="0" fieldPosition="0">
        <references count="1">
          <reference field="5" count="1">
            <x v="25"/>
          </reference>
        </references>
      </pivotArea>
    </format>
    <format dxfId="38670">
      <pivotArea dataOnly="0" labelOnly="1" outline="0" fieldPosition="0">
        <references count="1">
          <reference field="5" count="1">
            <x v="25"/>
          </reference>
        </references>
      </pivotArea>
    </format>
    <format dxfId="38669">
      <pivotArea dataOnly="0" labelOnly="1" outline="0" fieldPosition="0">
        <references count="1">
          <reference field="5" count="1">
            <x v="25"/>
          </reference>
        </references>
      </pivotArea>
    </format>
    <format dxfId="38668">
      <pivotArea dataOnly="0" labelOnly="1" outline="0" fieldPosition="0">
        <references count="1">
          <reference field="5" count="1">
            <x v="25"/>
          </reference>
        </references>
      </pivotArea>
    </format>
    <format dxfId="38667">
      <pivotArea dataOnly="0" labelOnly="1" outline="0" fieldPosition="0">
        <references count="1">
          <reference field="5" count="1">
            <x v="26"/>
          </reference>
        </references>
      </pivotArea>
    </format>
    <format dxfId="38666">
      <pivotArea dataOnly="0" labelOnly="1" outline="0" fieldPosition="0">
        <references count="1">
          <reference field="5" count="1">
            <x v="26"/>
          </reference>
        </references>
      </pivotArea>
    </format>
    <format dxfId="38665">
      <pivotArea dataOnly="0" labelOnly="1" outline="0" fieldPosition="0">
        <references count="1">
          <reference field="5" count="1">
            <x v="26"/>
          </reference>
        </references>
      </pivotArea>
    </format>
    <format dxfId="38664">
      <pivotArea dataOnly="0" labelOnly="1" outline="0" fieldPosition="0">
        <references count="1">
          <reference field="5" count="1">
            <x v="26"/>
          </reference>
        </references>
      </pivotArea>
    </format>
    <format dxfId="38663">
      <pivotArea dataOnly="0" labelOnly="1" outline="0" fieldPosition="0">
        <references count="1">
          <reference field="5" count="1">
            <x v="27"/>
          </reference>
        </references>
      </pivotArea>
    </format>
    <format dxfId="38662">
      <pivotArea dataOnly="0" labelOnly="1" outline="0" fieldPosition="0">
        <references count="1">
          <reference field="5" count="1">
            <x v="27"/>
          </reference>
        </references>
      </pivotArea>
    </format>
    <format dxfId="38661">
      <pivotArea dataOnly="0" labelOnly="1" outline="0" fieldPosition="0">
        <references count="1">
          <reference field="5" count="1">
            <x v="27"/>
          </reference>
        </references>
      </pivotArea>
    </format>
    <format dxfId="38660">
      <pivotArea dataOnly="0" labelOnly="1" outline="0" fieldPosition="0">
        <references count="1">
          <reference field="5" count="1">
            <x v="27"/>
          </reference>
        </references>
      </pivotArea>
    </format>
    <format dxfId="38659">
      <pivotArea dataOnly="0" labelOnly="1" outline="0" fieldPosition="0">
        <references count="1">
          <reference field="5" count="1">
            <x v="28"/>
          </reference>
        </references>
      </pivotArea>
    </format>
    <format dxfId="38658">
      <pivotArea dataOnly="0" labelOnly="1" outline="0" fieldPosition="0">
        <references count="1">
          <reference field="5" count="1">
            <x v="28"/>
          </reference>
        </references>
      </pivotArea>
    </format>
    <format dxfId="38657">
      <pivotArea dataOnly="0" labelOnly="1" outline="0" fieldPosition="0">
        <references count="1">
          <reference field="5" count="1">
            <x v="28"/>
          </reference>
        </references>
      </pivotArea>
    </format>
    <format dxfId="38656">
      <pivotArea dataOnly="0" labelOnly="1" outline="0" fieldPosition="0">
        <references count="1">
          <reference field="5" count="1">
            <x v="28"/>
          </reference>
        </references>
      </pivotArea>
    </format>
    <format dxfId="38655">
      <pivotArea dataOnly="0" labelOnly="1" outline="0" fieldPosition="0">
        <references count="1">
          <reference field="5" count="1">
            <x v="29"/>
          </reference>
        </references>
      </pivotArea>
    </format>
    <format dxfId="38654">
      <pivotArea dataOnly="0" labelOnly="1" outline="0" fieldPosition="0">
        <references count="1">
          <reference field="5" count="1">
            <x v="29"/>
          </reference>
        </references>
      </pivotArea>
    </format>
    <format dxfId="38653">
      <pivotArea dataOnly="0" labelOnly="1" outline="0" fieldPosition="0">
        <references count="1">
          <reference field="5" count="1">
            <x v="29"/>
          </reference>
        </references>
      </pivotArea>
    </format>
    <format dxfId="38652">
      <pivotArea dataOnly="0" labelOnly="1" outline="0" fieldPosition="0">
        <references count="1">
          <reference field="5" count="1">
            <x v="29"/>
          </reference>
        </references>
      </pivotArea>
    </format>
    <format dxfId="38651">
      <pivotArea dataOnly="0" labelOnly="1" outline="0" fieldPosition="0">
        <references count="1">
          <reference field="5" count="1">
            <x v="30"/>
          </reference>
        </references>
      </pivotArea>
    </format>
    <format dxfId="38650">
      <pivotArea dataOnly="0" labelOnly="1" outline="0" fieldPosition="0">
        <references count="1">
          <reference field="5" count="1">
            <x v="30"/>
          </reference>
        </references>
      </pivotArea>
    </format>
    <format dxfId="38649">
      <pivotArea dataOnly="0" labelOnly="1" outline="0" fieldPosition="0">
        <references count="1">
          <reference field="5" count="1">
            <x v="30"/>
          </reference>
        </references>
      </pivotArea>
    </format>
    <format dxfId="38648">
      <pivotArea dataOnly="0" labelOnly="1" outline="0" fieldPosition="0">
        <references count="1">
          <reference field="5" count="1">
            <x v="30"/>
          </reference>
        </references>
      </pivotArea>
    </format>
    <format dxfId="38647">
      <pivotArea dataOnly="0" labelOnly="1" outline="0" fieldPosition="0">
        <references count="1">
          <reference field="5" count="1">
            <x v="31"/>
          </reference>
        </references>
      </pivotArea>
    </format>
    <format dxfId="38646">
      <pivotArea dataOnly="0" labelOnly="1" outline="0" fieldPosition="0">
        <references count="1">
          <reference field="5" count="1">
            <x v="31"/>
          </reference>
        </references>
      </pivotArea>
    </format>
    <format dxfId="38645">
      <pivotArea dataOnly="0" labelOnly="1" outline="0" fieldPosition="0">
        <references count="1">
          <reference field="5" count="1">
            <x v="31"/>
          </reference>
        </references>
      </pivotArea>
    </format>
    <format dxfId="38644">
      <pivotArea dataOnly="0" labelOnly="1" outline="0" fieldPosition="0">
        <references count="1">
          <reference field="5" count="1">
            <x v="31"/>
          </reference>
        </references>
      </pivotArea>
    </format>
    <format dxfId="38643">
      <pivotArea dataOnly="0" labelOnly="1" outline="0" fieldPosition="0">
        <references count="1">
          <reference field="5" count="1">
            <x v="32"/>
          </reference>
        </references>
      </pivotArea>
    </format>
    <format dxfId="38642">
      <pivotArea dataOnly="0" labelOnly="1" outline="0" fieldPosition="0">
        <references count="1">
          <reference field="5" count="1">
            <x v="32"/>
          </reference>
        </references>
      </pivotArea>
    </format>
    <format dxfId="38641">
      <pivotArea dataOnly="0" labelOnly="1" outline="0" fieldPosition="0">
        <references count="1">
          <reference field="5" count="1">
            <x v="32"/>
          </reference>
        </references>
      </pivotArea>
    </format>
    <format dxfId="38640">
      <pivotArea dataOnly="0" labelOnly="1" outline="0" fieldPosition="0">
        <references count="1">
          <reference field="5" count="1">
            <x v="32"/>
          </reference>
        </references>
      </pivotArea>
    </format>
    <format dxfId="38639">
      <pivotArea dataOnly="0" labelOnly="1" outline="0" fieldPosition="0">
        <references count="1">
          <reference field="5" count="1">
            <x v="33"/>
          </reference>
        </references>
      </pivotArea>
    </format>
    <format dxfId="38638">
      <pivotArea dataOnly="0" labelOnly="1" outline="0" fieldPosition="0">
        <references count="1">
          <reference field="5" count="1">
            <x v="33"/>
          </reference>
        </references>
      </pivotArea>
    </format>
    <format dxfId="38637">
      <pivotArea dataOnly="0" labelOnly="1" outline="0" fieldPosition="0">
        <references count="1">
          <reference field="5" count="1">
            <x v="33"/>
          </reference>
        </references>
      </pivotArea>
    </format>
    <format dxfId="38636">
      <pivotArea dataOnly="0" labelOnly="1" outline="0" fieldPosition="0">
        <references count="1">
          <reference field="5" count="1">
            <x v="33"/>
          </reference>
        </references>
      </pivotArea>
    </format>
    <format dxfId="38635">
      <pivotArea dataOnly="0" labelOnly="1" outline="0" fieldPosition="0">
        <references count="1">
          <reference field="5" count="1">
            <x v="34"/>
          </reference>
        </references>
      </pivotArea>
    </format>
    <format dxfId="38634">
      <pivotArea dataOnly="0" labelOnly="1" outline="0" fieldPosition="0">
        <references count="1">
          <reference field="5" count="1">
            <x v="34"/>
          </reference>
        </references>
      </pivotArea>
    </format>
    <format dxfId="38633">
      <pivotArea dataOnly="0" labelOnly="1" outline="0" fieldPosition="0">
        <references count="1">
          <reference field="5" count="1">
            <x v="34"/>
          </reference>
        </references>
      </pivotArea>
    </format>
    <format dxfId="38632">
      <pivotArea dataOnly="0" labelOnly="1" outline="0" fieldPosition="0">
        <references count="1">
          <reference field="5" count="1">
            <x v="34"/>
          </reference>
        </references>
      </pivotArea>
    </format>
    <format dxfId="38631">
      <pivotArea dataOnly="0" labelOnly="1" outline="0" fieldPosition="0">
        <references count="1">
          <reference field="5" count="1">
            <x v="35"/>
          </reference>
        </references>
      </pivotArea>
    </format>
    <format dxfId="38630">
      <pivotArea dataOnly="0" labelOnly="1" outline="0" fieldPosition="0">
        <references count="1">
          <reference field="5" count="1">
            <x v="35"/>
          </reference>
        </references>
      </pivotArea>
    </format>
    <format dxfId="38629">
      <pivotArea dataOnly="0" labelOnly="1" outline="0" fieldPosition="0">
        <references count="1">
          <reference field="5" count="1">
            <x v="35"/>
          </reference>
        </references>
      </pivotArea>
    </format>
    <format dxfId="38628">
      <pivotArea dataOnly="0" labelOnly="1" outline="0" fieldPosition="0">
        <references count="1">
          <reference field="5" count="1">
            <x v="35"/>
          </reference>
        </references>
      </pivotArea>
    </format>
    <format dxfId="38627">
      <pivotArea dataOnly="0" labelOnly="1" outline="0" fieldPosition="0">
        <references count="1">
          <reference field="5" count="1">
            <x v="36"/>
          </reference>
        </references>
      </pivotArea>
    </format>
    <format dxfId="38626">
      <pivotArea dataOnly="0" labelOnly="1" outline="0" fieldPosition="0">
        <references count="1">
          <reference field="5" count="1">
            <x v="36"/>
          </reference>
        </references>
      </pivotArea>
    </format>
    <format dxfId="38625">
      <pivotArea dataOnly="0" labelOnly="1" outline="0" fieldPosition="0">
        <references count="1">
          <reference field="5" count="1">
            <x v="36"/>
          </reference>
        </references>
      </pivotArea>
    </format>
    <format dxfId="38624">
      <pivotArea dataOnly="0" labelOnly="1" outline="0" fieldPosition="0">
        <references count="1">
          <reference field="5" count="1">
            <x v="36"/>
          </reference>
        </references>
      </pivotArea>
    </format>
    <format dxfId="38623">
      <pivotArea dataOnly="0" labelOnly="1" outline="0" fieldPosition="0">
        <references count="1">
          <reference field="5" count="1">
            <x v="37"/>
          </reference>
        </references>
      </pivotArea>
    </format>
    <format dxfId="38622">
      <pivotArea dataOnly="0" labelOnly="1" outline="0" fieldPosition="0">
        <references count="1">
          <reference field="5" count="1">
            <x v="37"/>
          </reference>
        </references>
      </pivotArea>
    </format>
    <format dxfId="38621">
      <pivotArea dataOnly="0" labelOnly="1" outline="0" fieldPosition="0">
        <references count="1">
          <reference field="5" count="1">
            <x v="37"/>
          </reference>
        </references>
      </pivotArea>
    </format>
    <format dxfId="38620">
      <pivotArea dataOnly="0" labelOnly="1" outline="0" fieldPosition="0">
        <references count="1">
          <reference field="5" count="1">
            <x v="37"/>
          </reference>
        </references>
      </pivotArea>
    </format>
    <format dxfId="38619">
      <pivotArea dataOnly="0" labelOnly="1" outline="0" fieldPosition="0">
        <references count="1">
          <reference field="5" count="1">
            <x v="38"/>
          </reference>
        </references>
      </pivotArea>
    </format>
    <format dxfId="38618">
      <pivotArea dataOnly="0" labelOnly="1" outline="0" fieldPosition="0">
        <references count="1">
          <reference field="5" count="1">
            <x v="38"/>
          </reference>
        </references>
      </pivotArea>
    </format>
    <format dxfId="38617">
      <pivotArea dataOnly="0" labelOnly="1" outline="0" fieldPosition="0">
        <references count="1">
          <reference field="5" count="1">
            <x v="38"/>
          </reference>
        </references>
      </pivotArea>
    </format>
    <format dxfId="38616">
      <pivotArea dataOnly="0" labelOnly="1" outline="0" fieldPosition="0">
        <references count="1">
          <reference field="5" count="1">
            <x v="38"/>
          </reference>
        </references>
      </pivotArea>
    </format>
    <format dxfId="38615">
      <pivotArea dataOnly="0" labelOnly="1" outline="0" fieldPosition="0">
        <references count="1">
          <reference field="5" count="1">
            <x v="39"/>
          </reference>
        </references>
      </pivotArea>
    </format>
    <format dxfId="38614">
      <pivotArea dataOnly="0" labelOnly="1" outline="0" fieldPosition="0">
        <references count="1">
          <reference field="5" count="1">
            <x v="39"/>
          </reference>
        </references>
      </pivotArea>
    </format>
    <format dxfId="38613">
      <pivotArea dataOnly="0" labelOnly="1" outline="0" fieldPosition="0">
        <references count="1">
          <reference field="5" count="1">
            <x v="39"/>
          </reference>
        </references>
      </pivotArea>
    </format>
    <format dxfId="38612">
      <pivotArea dataOnly="0" labelOnly="1" outline="0" fieldPosition="0">
        <references count="1">
          <reference field="5" count="1">
            <x v="39"/>
          </reference>
        </references>
      </pivotArea>
    </format>
    <format dxfId="38611">
      <pivotArea dataOnly="0" labelOnly="1" outline="0" fieldPosition="0">
        <references count="1">
          <reference field="5" count="1">
            <x v="40"/>
          </reference>
        </references>
      </pivotArea>
    </format>
    <format dxfId="38610">
      <pivotArea dataOnly="0" labelOnly="1" outline="0" fieldPosition="0">
        <references count="1">
          <reference field="5" count="1">
            <x v="40"/>
          </reference>
        </references>
      </pivotArea>
    </format>
    <format dxfId="38609">
      <pivotArea dataOnly="0" labelOnly="1" outline="0" fieldPosition="0">
        <references count="1">
          <reference field="5" count="1">
            <x v="40"/>
          </reference>
        </references>
      </pivotArea>
    </format>
    <format dxfId="38608">
      <pivotArea dataOnly="0" labelOnly="1" outline="0" fieldPosition="0">
        <references count="1">
          <reference field="5" count="1">
            <x v="40"/>
          </reference>
        </references>
      </pivotArea>
    </format>
    <format dxfId="38607">
      <pivotArea dataOnly="0" labelOnly="1" grandCol="1" outline="0" offset="IV1" fieldPosition="0"/>
    </format>
    <format dxfId="38606">
      <pivotArea dataOnly="0" labelOnly="1" grandCol="1" outline="0" fieldPosition="0"/>
    </format>
    <format dxfId="38605">
      <pivotArea dataOnly="0" labelOnly="1" grandCol="1" outline="0" fieldPosition="0"/>
    </format>
    <format dxfId="38604">
      <pivotArea dataOnly="0" labelOnly="1" grandCol="1" outline="0" fieldPosition="0"/>
    </format>
    <format dxfId="38603">
      <pivotArea dataOnly="0" labelOnly="1" outline="0" fieldPosition="0">
        <references count="1">
          <reference field="3" count="0"/>
        </references>
      </pivotArea>
    </format>
    <format dxfId="38602">
      <pivotArea dataOnly="0" labelOnly="1" grandRow="1" outline="0" fieldPosition="0"/>
    </format>
    <format dxfId="38601">
      <pivotArea dataOnly="0" labelOnly="1" outline="0" fieldPosition="0">
        <references count="1">
          <reference field="3" count="0"/>
        </references>
      </pivotArea>
    </format>
    <format dxfId="38600">
      <pivotArea dataOnly="0" labelOnly="1" grandRow="1" outline="0" fieldPosition="0"/>
    </format>
    <format dxfId="38599">
      <pivotArea outline="0" fieldPosition="0"/>
    </format>
    <format dxfId="38598">
      <pivotArea grandRow="1" outline="0" fieldPosition="0"/>
    </format>
    <format dxfId="38597">
      <pivotArea dataOnly="0" labelOnly="1" grandRow="1" outline="0" fieldPosition="0"/>
    </format>
    <format dxfId="38596">
      <pivotArea grandRow="1" outline="0" fieldPosition="0"/>
    </format>
    <format dxfId="38595">
      <pivotArea dataOnly="0" labelOnly="1" grandRow="1" outline="0" fieldPosition="0"/>
    </format>
    <format dxfId="38594">
      <pivotArea grandRow="1" outline="0" fieldPosition="0"/>
    </format>
    <format dxfId="38593">
      <pivotArea dataOnly="0" labelOnly="1" grandRow="1" outline="0" fieldPosition="0"/>
    </format>
    <format dxfId="38592">
      <pivotArea grandRow="1" outline="0" fieldPosition="0"/>
    </format>
    <format dxfId="38591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EA31B-7DCD-4FA7-8306-172D30BB495F}" name="tmlPvt4" cacheId="48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AS67" firstHeaderRow="1" firstDataRow="3" firstDataCol="3" rowPageCount="4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name="בחירת חודש:" axis="axisPage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Col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Col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3"/>
    <field x="1"/>
    <field x="2"/>
  </rowFields>
  <rowItems count="56">
    <i>
      <x/>
      <x v="46"/>
      <x v="38"/>
    </i>
    <i r="1">
      <x v="47"/>
      <x v="15"/>
    </i>
    <i t="default">
      <x/>
    </i>
    <i>
      <x v="1"/>
      <x/>
      <x v="13"/>
    </i>
    <i r="1">
      <x v="1"/>
      <x v="24"/>
    </i>
    <i t="default">
      <x v="1"/>
    </i>
    <i>
      <x v="2"/>
      <x v="12"/>
      <x v="34"/>
    </i>
    <i r="1">
      <x v="25"/>
      <x v="18"/>
    </i>
    <i r="1">
      <x v="27"/>
      <x v="4"/>
    </i>
    <i r="1">
      <x v="28"/>
      <x v="14"/>
    </i>
    <i r="1">
      <x v="42"/>
      <x/>
    </i>
    <i t="default">
      <x v="2"/>
    </i>
    <i>
      <x v="3"/>
      <x v="6"/>
      <x v="22"/>
    </i>
    <i r="1">
      <x v="15"/>
      <x v="32"/>
    </i>
    <i r="1">
      <x v="16"/>
      <x v="36"/>
    </i>
    <i r="1">
      <x v="17"/>
      <x v="19"/>
    </i>
    <i r="1">
      <x v="18"/>
      <x v="47"/>
    </i>
    <i r="1">
      <x v="19"/>
      <x v="28"/>
    </i>
    <i r="1">
      <x v="20"/>
      <x v="17"/>
    </i>
    <i r="1">
      <x v="24"/>
      <x v="35"/>
    </i>
    <i r="1">
      <x v="35"/>
      <x v="46"/>
    </i>
    <i r="1">
      <x v="38"/>
      <x v="12"/>
    </i>
    <i r="1">
      <x v="40"/>
      <x v="8"/>
    </i>
    <i r="1">
      <x v="44"/>
      <x v="1"/>
    </i>
    <i r="1">
      <x v="45"/>
      <x v="20"/>
    </i>
    <i t="default">
      <x v="3"/>
    </i>
    <i>
      <x v="4"/>
      <x v="7"/>
      <x v="9"/>
    </i>
    <i r="1">
      <x v="8"/>
      <x v="23"/>
    </i>
    <i r="1">
      <x v="9"/>
      <x v="16"/>
    </i>
    <i r="1">
      <x v="11"/>
      <x v="43"/>
    </i>
    <i r="1">
      <x v="13"/>
      <x v="30"/>
    </i>
    <i r="1">
      <x v="14"/>
      <x v="31"/>
    </i>
    <i r="1">
      <x v="23"/>
      <x v="7"/>
    </i>
    <i r="1">
      <x v="30"/>
      <x v="44"/>
    </i>
    <i r="1">
      <x v="31"/>
      <x v="29"/>
    </i>
    <i r="1">
      <x v="36"/>
      <x v="27"/>
    </i>
    <i r="1">
      <x v="43"/>
      <x v="41"/>
    </i>
    <i t="default">
      <x v="4"/>
    </i>
    <i>
      <x v="5"/>
      <x v="37"/>
      <x v="26"/>
    </i>
    <i t="default">
      <x v="5"/>
    </i>
    <i>
      <x v="6"/>
      <x v="2"/>
      <x v="40"/>
    </i>
    <i r="1">
      <x v="3"/>
      <x v="2"/>
    </i>
    <i r="1">
      <x v="4"/>
      <x v="11"/>
    </i>
    <i r="1">
      <x v="5"/>
      <x v="42"/>
    </i>
    <i r="1">
      <x v="10"/>
      <x v="25"/>
    </i>
    <i r="1">
      <x v="21"/>
      <x v="3"/>
    </i>
    <i r="1">
      <x v="22"/>
      <x v="10"/>
    </i>
    <i r="1">
      <x v="26"/>
      <x v="45"/>
    </i>
    <i r="1">
      <x v="29"/>
      <x v="37"/>
    </i>
    <i r="1">
      <x v="32"/>
      <x v="5"/>
    </i>
    <i r="1">
      <x v="33"/>
      <x v="21"/>
    </i>
    <i r="1">
      <x v="34"/>
      <x v="6"/>
    </i>
    <i r="1">
      <x v="39"/>
      <x v="33"/>
    </i>
    <i r="1">
      <x v="41"/>
      <x v="39"/>
    </i>
    <i t="default">
      <x v="6"/>
    </i>
    <i t="grand">
      <x/>
    </i>
  </rowItems>
  <colFields count="2">
    <field x="5"/>
    <field x="6"/>
  </colFields>
  <col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colItems>
  <pageFields count="4">
    <pageField fld="0" hier="-1"/>
    <pageField fld="12" hier="-1"/>
    <pageField fld="11" hier="-1"/>
    <pageField fld="4" hier="-1"/>
  </pageFields>
  <dataFields count="1">
    <dataField name="סה&quot;כ " fld="9" baseField="0" baseItem="0" numFmtId="165"/>
  </dataFields>
  <formats count="745">
    <format dxfId="38590">
      <pivotArea type="all" dataOnly="0" outline="0" fieldPosition="0"/>
    </format>
    <format dxfId="38589">
      <pivotArea outline="0" fieldPosition="0"/>
    </format>
    <format dxfId="38588">
      <pivotArea type="origin" dataOnly="0" labelOnly="1" outline="0" fieldPosition="0"/>
    </format>
    <format dxfId="38587">
      <pivotArea field="5" type="button" dataOnly="0" labelOnly="1" outline="0" axis="axisCol" fieldPosition="0"/>
    </format>
    <format dxfId="38586">
      <pivotArea field="6" type="button" dataOnly="0" labelOnly="1" outline="0" axis="axisCol" fieldPosition="1"/>
    </format>
    <format dxfId="38585">
      <pivotArea type="topRight" dataOnly="0" labelOnly="1" outline="0" fieldPosition="0"/>
    </format>
    <format dxfId="38584">
      <pivotArea field="3" type="button" dataOnly="0" labelOnly="1" outline="0" axis="axisRow" fieldPosition="0"/>
    </format>
    <format dxfId="38583">
      <pivotArea field="1" type="button" dataOnly="0" labelOnly="1" outline="0" axis="axisRow" fieldPosition="1"/>
    </format>
    <format dxfId="38582">
      <pivotArea field="2" type="button" dataOnly="0" labelOnly="1" outline="0" axis="axisRow" fieldPosition="2"/>
    </format>
    <format dxfId="38581">
      <pivotArea dataOnly="0" labelOnly="1" outline="0" fieldPosition="0">
        <references count="1">
          <reference field="3" count="0"/>
        </references>
      </pivotArea>
    </format>
    <format dxfId="38580">
      <pivotArea dataOnly="0" labelOnly="1" outline="0" fieldPosition="0">
        <references count="1">
          <reference field="3" count="0" defaultSubtotal="1"/>
        </references>
      </pivotArea>
    </format>
    <format dxfId="38579">
      <pivotArea dataOnly="0" labelOnly="1" grandRow="1" outline="0" fieldPosition="0"/>
    </format>
    <format dxfId="38578">
      <pivotArea dataOnly="0" labelOnly="1" outline="0" fieldPosition="0">
        <references count="2">
          <reference field="1" count="2">
            <x v="46"/>
            <x v="47"/>
          </reference>
          <reference field="3" count="1" selected="0">
            <x v="0"/>
          </reference>
        </references>
      </pivotArea>
    </format>
    <format dxfId="38577">
      <pivotArea dataOnly="0" labelOnly="1" outline="0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38576">
      <pivotArea dataOnly="0" labelOnly="1" outline="0" fieldPosition="0">
        <references count="2">
          <reference field="1" count="5">
            <x v="12"/>
            <x v="25"/>
            <x v="27"/>
            <x v="28"/>
            <x v="42"/>
          </reference>
          <reference field="3" count="1" selected="0">
            <x v="2"/>
          </reference>
        </references>
      </pivotArea>
    </format>
    <format dxfId="38575">
      <pivotArea dataOnly="0" labelOnly="1" outline="0" fieldPosition="0">
        <references count="2">
          <reference field="1" count="13">
            <x v="6"/>
            <x v="15"/>
            <x v="16"/>
            <x v="17"/>
            <x v="18"/>
            <x v="19"/>
            <x v="20"/>
            <x v="24"/>
            <x v="35"/>
            <x v="38"/>
            <x v="40"/>
            <x v="44"/>
            <x v="45"/>
          </reference>
          <reference field="3" count="1" selected="0">
            <x v="3"/>
          </reference>
        </references>
      </pivotArea>
    </format>
    <format dxfId="38574">
      <pivotArea dataOnly="0" labelOnly="1" outline="0" fieldPosition="0">
        <references count="2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</references>
      </pivotArea>
    </format>
    <format dxfId="38573">
      <pivotArea dataOnly="0" labelOnly="1" outline="0" fieldPosition="0">
        <references count="2">
          <reference field="1" count="1">
            <x v="37"/>
          </reference>
          <reference field="3" count="1" selected="0">
            <x v="5"/>
          </reference>
        </references>
      </pivotArea>
    </format>
    <format dxfId="38572">
      <pivotArea dataOnly="0" labelOnly="1" outline="0" fieldPosition="0">
        <references count="2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</references>
      </pivotArea>
    </format>
    <format dxfId="38571">
      <pivotArea dataOnly="0" labelOnly="1" outline="0" fieldPosition="0">
        <references count="3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</references>
      </pivotArea>
    </format>
    <format dxfId="38570">
      <pivotArea dataOnly="0" labelOnly="1" outline="0" fieldPosition="0">
        <references count="3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</references>
      </pivotArea>
    </format>
    <format dxfId="38569">
      <pivotArea dataOnly="0" labelOnly="1" outline="0" fieldPosition="0">
        <references count="3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</references>
      </pivotArea>
    </format>
    <format dxfId="38568">
      <pivotArea dataOnly="0" labelOnly="1" outline="0" fieldPosition="0">
        <references count="3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</references>
      </pivotArea>
    </format>
    <format dxfId="38567">
      <pivotArea dataOnly="0" labelOnly="1" outline="0" fieldPosition="0">
        <references count="3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</references>
      </pivotArea>
    </format>
    <format dxfId="38566">
      <pivotArea dataOnly="0" labelOnly="1" outline="0" fieldPosition="0">
        <references count="3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</references>
      </pivotArea>
    </format>
    <format dxfId="38565">
      <pivotArea dataOnly="0" labelOnly="1" outline="0" fieldPosition="0">
        <references count="3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8564">
      <pivotArea dataOnly="0" labelOnly="1" outline="0" fieldPosition="0">
        <references count="3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</references>
      </pivotArea>
    </format>
    <format dxfId="38563">
      <pivotArea dataOnly="0" labelOnly="1" outline="0" fieldPosition="0">
        <references count="3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</references>
      </pivotArea>
    </format>
    <format dxfId="38562">
      <pivotArea dataOnly="0" labelOnly="1" outline="0" fieldPosition="0">
        <references count="3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</references>
      </pivotArea>
    </format>
    <format dxfId="38561">
      <pivotArea dataOnly="0" labelOnly="1" outline="0" fieldPosition="0">
        <references count="3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</references>
      </pivotArea>
    </format>
    <format dxfId="38560">
      <pivotArea dataOnly="0" labelOnly="1" outline="0" fieldPosition="0">
        <references count="3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</references>
      </pivotArea>
    </format>
    <format dxfId="38559">
      <pivotArea dataOnly="0" labelOnly="1" outline="0" fieldPosition="0">
        <references count="3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</references>
      </pivotArea>
    </format>
    <format dxfId="38558">
      <pivotArea dataOnly="0" labelOnly="1" outline="0" fieldPosition="0">
        <references count="3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</references>
      </pivotArea>
    </format>
    <format dxfId="38557">
      <pivotArea dataOnly="0" labelOnly="1" outline="0" fieldPosition="0">
        <references count="3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</references>
      </pivotArea>
    </format>
    <format dxfId="38556">
      <pivotArea dataOnly="0" labelOnly="1" outline="0" fieldPosition="0">
        <references count="3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</references>
      </pivotArea>
    </format>
    <format dxfId="38555">
      <pivotArea dataOnly="0" labelOnly="1" outline="0" fieldPosition="0">
        <references count="3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</references>
      </pivotArea>
    </format>
    <format dxfId="38554">
      <pivotArea dataOnly="0" labelOnly="1" outline="0" fieldPosition="0">
        <references count="3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</references>
      </pivotArea>
    </format>
    <format dxfId="38553">
      <pivotArea dataOnly="0" labelOnly="1" outline="0" fieldPosition="0">
        <references count="3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</references>
      </pivotArea>
    </format>
    <format dxfId="38552">
      <pivotArea dataOnly="0" labelOnly="1" outline="0" fieldPosition="0">
        <references count="3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</references>
      </pivotArea>
    </format>
    <format dxfId="38551">
      <pivotArea dataOnly="0" labelOnly="1" outline="0" fieldPosition="0">
        <references count="3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38550">
      <pivotArea dataOnly="0" labelOnly="1" outline="0" fieldPosition="0">
        <references count="3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</references>
      </pivotArea>
    </format>
    <format dxfId="38549">
      <pivotArea dataOnly="0" labelOnly="1" outline="0" fieldPosition="0">
        <references count="3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</references>
      </pivotArea>
    </format>
    <format dxfId="38548">
      <pivotArea dataOnly="0" labelOnly="1" outline="0" fieldPosition="0">
        <references count="3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</references>
      </pivotArea>
    </format>
    <format dxfId="38547">
      <pivotArea dataOnly="0" labelOnly="1" outline="0" fieldPosition="0">
        <references count="3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</references>
      </pivotArea>
    </format>
    <format dxfId="38546">
      <pivotArea dataOnly="0" labelOnly="1" outline="0" fieldPosition="0">
        <references count="3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</references>
      </pivotArea>
    </format>
    <format dxfId="38545">
      <pivotArea dataOnly="0" labelOnly="1" outline="0" fieldPosition="0">
        <references count="3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</references>
      </pivotArea>
    </format>
    <format dxfId="38544">
      <pivotArea dataOnly="0" labelOnly="1" outline="0" fieldPosition="0">
        <references count="3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</references>
      </pivotArea>
    </format>
    <format dxfId="38543">
      <pivotArea dataOnly="0" labelOnly="1" outline="0" fieldPosition="0">
        <references count="3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</references>
      </pivotArea>
    </format>
    <format dxfId="38542">
      <pivotArea dataOnly="0" labelOnly="1" outline="0" fieldPosition="0">
        <references count="3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</references>
      </pivotArea>
    </format>
    <format dxfId="38541">
      <pivotArea dataOnly="0" labelOnly="1" outline="0" fieldPosition="0">
        <references count="3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</references>
      </pivotArea>
    </format>
    <format dxfId="38540">
      <pivotArea dataOnly="0" labelOnly="1" outline="0" fieldPosition="0">
        <references count="3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</references>
      </pivotArea>
    </format>
    <format dxfId="38539">
      <pivotArea dataOnly="0" labelOnly="1" outline="0" fieldPosition="0">
        <references count="3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</references>
      </pivotArea>
    </format>
    <format dxfId="38538">
      <pivotArea dataOnly="0" labelOnly="1" outline="0" fieldPosition="0">
        <references count="3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</references>
      </pivotArea>
    </format>
    <format dxfId="38537">
      <pivotArea dataOnly="0" labelOnly="1" outline="0" fieldPosition="0">
        <references count="3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</references>
      </pivotArea>
    </format>
    <format dxfId="38536">
      <pivotArea dataOnly="0" labelOnly="1" outline="0" fieldPosition="0">
        <references count="3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</references>
      </pivotArea>
    </format>
    <format dxfId="38535">
      <pivotArea dataOnly="0" labelOnly="1" outline="0" fieldPosition="0">
        <references count="3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</references>
      </pivotArea>
    </format>
    <format dxfId="38534">
      <pivotArea dataOnly="0" labelOnly="1" outline="0" fieldPosition="0">
        <references count="3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</references>
      </pivotArea>
    </format>
    <format dxfId="38533">
      <pivotArea dataOnly="0" labelOnly="1" outline="0" fieldPosition="0">
        <references count="3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</references>
      </pivotArea>
    </format>
    <format dxfId="38532">
      <pivotArea dataOnly="0" labelOnly="1" outline="0" fieldPosition="0">
        <references count="3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</references>
      </pivotArea>
    </format>
    <format dxfId="38531">
      <pivotArea dataOnly="0" labelOnly="1" outline="0" fieldPosition="0">
        <references count="3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</references>
      </pivotArea>
    </format>
    <format dxfId="38530">
      <pivotArea dataOnly="0" labelOnly="1" outline="0" fieldPosition="0">
        <references count="3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</references>
      </pivotArea>
    </format>
    <format dxfId="38529">
      <pivotArea dataOnly="0" labelOnly="1" outline="0" fieldPosition="0">
        <references count="3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</references>
      </pivotArea>
    </format>
    <format dxfId="38528">
      <pivotArea dataOnly="0" labelOnly="1" outline="0" fieldPosition="0">
        <references count="3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38527">
      <pivotArea dataOnly="0" labelOnly="1" outline="0" fieldPosition="0">
        <references count="3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</references>
      </pivotArea>
    </format>
    <format dxfId="38526">
      <pivotArea dataOnly="0" labelOnly="1" outline="0" fieldPosition="0">
        <references count="3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</references>
      </pivotArea>
    </format>
    <format dxfId="38525">
      <pivotArea dataOnly="0" labelOnly="1" outline="0" fieldPosition="0">
        <references count="3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</references>
      </pivotArea>
    </format>
    <format dxfId="38524">
      <pivotArea dataOnly="0" labelOnly="1" outline="0" fieldPosition="0">
        <references count="3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</references>
      </pivotArea>
    </format>
    <format dxfId="38523">
      <pivotArea dataOnly="0" labelOnly="1" outline="0" fieldPosition="0">
        <references count="1">
          <reference field="5" count="0"/>
        </references>
      </pivotArea>
    </format>
    <format dxfId="38522">
      <pivotArea dataOnly="0" labelOnly="1" grandCol="1" outline="0" fieldPosition="0"/>
    </format>
    <format dxfId="3852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52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51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51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51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51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51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51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51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51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51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51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50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50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50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50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50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50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50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50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50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50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49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49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49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49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49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49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49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49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49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49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48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48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48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48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48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48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48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48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48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480">
      <pivotArea type="all" dataOnly="0" outline="0" fieldPosition="0"/>
    </format>
    <format dxfId="38479">
      <pivotArea outline="0" fieldPosition="0"/>
    </format>
    <format dxfId="38478">
      <pivotArea type="origin" dataOnly="0" labelOnly="1" outline="0" fieldPosition="0"/>
    </format>
    <format dxfId="38477">
      <pivotArea field="5" type="button" dataOnly="0" labelOnly="1" outline="0" axis="axisCol" fieldPosition="0"/>
    </format>
    <format dxfId="38476">
      <pivotArea field="6" type="button" dataOnly="0" labelOnly="1" outline="0" axis="axisCol" fieldPosition="1"/>
    </format>
    <format dxfId="38475">
      <pivotArea type="topRight" dataOnly="0" labelOnly="1" outline="0" fieldPosition="0"/>
    </format>
    <format dxfId="38474">
      <pivotArea field="3" type="button" dataOnly="0" labelOnly="1" outline="0" axis="axisRow" fieldPosition="0"/>
    </format>
    <format dxfId="38473">
      <pivotArea field="1" type="button" dataOnly="0" labelOnly="1" outline="0" axis="axisRow" fieldPosition="1"/>
    </format>
    <format dxfId="38472">
      <pivotArea field="2" type="button" dataOnly="0" labelOnly="1" outline="0" axis="axisRow" fieldPosition="2"/>
    </format>
    <format dxfId="38471">
      <pivotArea dataOnly="0" labelOnly="1" outline="0" fieldPosition="0">
        <references count="1">
          <reference field="3" count="0"/>
        </references>
      </pivotArea>
    </format>
    <format dxfId="38470">
      <pivotArea dataOnly="0" labelOnly="1" outline="0" fieldPosition="0">
        <references count="1">
          <reference field="3" count="0" defaultSubtotal="1"/>
        </references>
      </pivotArea>
    </format>
    <format dxfId="38469">
      <pivotArea dataOnly="0" labelOnly="1" grandRow="1" outline="0" fieldPosition="0"/>
    </format>
    <format dxfId="38468">
      <pivotArea dataOnly="0" labelOnly="1" outline="0" fieldPosition="0">
        <references count="2">
          <reference field="1" count="2">
            <x v="46"/>
            <x v="47"/>
          </reference>
          <reference field="3" count="1" selected="0">
            <x v="0"/>
          </reference>
        </references>
      </pivotArea>
    </format>
    <format dxfId="38467">
      <pivotArea dataOnly="0" labelOnly="1" outline="0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38466">
      <pivotArea dataOnly="0" labelOnly="1" outline="0" fieldPosition="0">
        <references count="2">
          <reference field="1" count="5">
            <x v="12"/>
            <x v="25"/>
            <x v="27"/>
            <x v="28"/>
            <x v="42"/>
          </reference>
          <reference field="3" count="1" selected="0">
            <x v="2"/>
          </reference>
        </references>
      </pivotArea>
    </format>
    <format dxfId="38465">
      <pivotArea dataOnly="0" labelOnly="1" outline="0" fieldPosition="0">
        <references count="2">
          <reference field="1" count="13">
            <x v="6"/>
            <x v="15"/>
            <x v="16"/>
            <x v="17"/>
            <x v="18"/>
            <x v="19"/>
            <x v="20"/>
            <x v="24"/>
            <x v="35"/>
            <x v="38"/>
            <x v="40"/>
            <x v="44"/>
            <x v="45"/>
          </reference>
          <reference field="3" count="1" selected="0">
            <x v="3"/>
          </reference>
        </references>
      </pivotArea>
    </format>
    <format dxfId="38464">
      <pivotArea dataOnly="0" labelOnly="1" outline="0" fieldPosition="0">
        <references count="2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</references>
      </pivotArea>
    </format>
    <format dxfId="38463">
      <pivotArea dataOnly="0" labelOnly="1" outline="0" fieldPosition="0">
        <references count="2">
          <reference field="1" count="1">
            <x v="37"/>
          </reference>
          <reference field="3" count="1" selected="0">
            <x v="5"/>
          </reference>
        </references>
      </pivotArea>
    </format>
    <format dxfId="38462">
      <pivotArea dataOnly="0" labelOnly="1" outline="0" fieldPosition="0">
        <references count="2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</references>
      </pivotArea>
    </format>
    <format dxfId="38461">
      <pivotArea dataOnly="0" labelOnly="1" outline="0" fieldPosition="0">
        <references count="3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</references>
      </pivotArea>
    </format>
    <format dxfId="38460">
      <pivotArea dataOnly="0" labelOnly="1" outline="0" fieldPosition="0">
        <references count="3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</references>
      </pivotArea>
    </format>
    <format dxfId="38459">
      <pivotArea dataOnly="0" labelOnly="1" outline="0" fieldPosition="0">
        <references count="3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</references>
      </pivotArea>
    </format>
    <format dxfId="38458">
      <pivotArea dataOnly="0" labelOnly="1" outline="0" fieldPosition="0">
        <references count="3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</references>
      </pivotArea>
    </format>
    <format dxfId="38457">
      <pivotArea dataOnly="0" labelOnly="1" outline="0" fieldPosition="0">
        <references count="3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</references>
      </pivotArea>
    </format>
    <format dxfId="38456">
      <pivotArea dataOnly="0" labelOnly="1" outline="0" fieldPosition="0">
        <references count="3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</references>
      </pivotArea>
    </format>
    <format dxfId="38455">
      <pivotArea dataOnly="0" labelOnly="1" outline="0" fieldPosition="0">
        <references count="3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8454">
      <pivotArea dataOnly="0" labelOnly="1" outline="0" fieldPosition="0">
        <references count="3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</references>
      </pivotArea>
    </format>
    <format dxfId="38453">
      <pivotArea dataOnly="0" labelOnly="1" outline="0" fieldPosition="0">
        <references count="3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</references>
      </pivotArea>
    </format>
    <format dxfId="38452">
      <pivotArea dataOnly="0" labelOnly="1" outline="0" fieldPosition="0">
        <references count="3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</references>
      </pivotArea>
    </format>
    <format dxfId="38451">
      <pivotArea dataOnly="0" labelOnly="1" outline="0" fieldPosition="0">
        <references count="3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</references>
      </pivotArea>
    </format>
    <format dxfId="38450">
      <pivotArea dataOnly="0" labelOnly="1" outline="0" fieldPosition="0">
        <references count="3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</references>
      </pivotArea>
    </format>
    <format dxfId="38449">
      <pivotArea dataOnly="0" labelOnly="1" outline="0" fieldPosition="0">
        <references count="3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</references>
      </pivotArea>
    </format>
    <format dxfId="38448">
      <pivotArea dataOnly="0" labelOnly="1" outline="0" fieldPosition="0">
        <references count="3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</references>
      </pivotArea>
    </format>
    <format dxfId="38447">
      <pivotArea dataOnly="0" labelOnly="1" outline="0" fieldPosition="0">
        <references count="3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</references>
      </pivotArea>
    </format>
    <format dxfId="38446">
      <pivotArea dataOnly="0" labelOnly="1" outline="0" fieldPosition="0">
        <references count="3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</references>
      </pivotArea>
    </format>
    <format dxfId="38445">
      <pivotArea dataOnly="0" labelOnly="1" outline="0" fieldPosition="0">
        <references count="3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</references>
      </pivotArea>
    </format>
    <format dxfId="38444">
      <pivotArea dataOnly="0" labelOnly="1" outline="0" fieldPosition="0">
        <references count="3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</references>
      </pivotArea>
    </format>
    <format dxfId="38443">
      <pivotArea dataOnly="0" labelOnly="1" outline="0" fieldPosition="0">
        <references count="3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</references>
      </pivotArea>
    </format>
    <format dxfId="38442">
      <pivotArea dataOnly="0" labelOnly="1" outline="0" fieldPosition="0">
        <references count="3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</references>
      </pivotArea>
    </format>
    <format dxfId="38441">
      <pivotArea dataOnly="0" labelOnly="1" outline="0" fieldPosition="0">
        <references count="3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38440">
      <pivotArea dataOnly="0" labelOnly="1" outline="0" fieldPosition="0">
        <references count="3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</references>
      </pivotArea>
    </format>
    <format dxfId="38439">
      <pivotArea dataOnly="0" labelOnly="1" outline="0" fieldPosition="0">
        <references count="3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</references>
      </pivotArea>
    </format>
    <format dxfId="38438">
      <pivotArea dataOnly="0" labelOnly="1" outline="0" fieldPosition="0">
        <references count="3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</references>
      </pivotArea>
    </format>
    <format dxfId="38437">
      <pivotArea dataOnly="0" labelOnly="1" outline="0" fieldPosition="0">
        <references count="3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</references>
      </pivotArea>
    </format>
    <format dxfId="38436">
      <pivotArea dataOnly="0" labelOnly="1" outline="0" fieldPosition="0">
        <references count="3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</references>
      </pivotArea>
    </format>
    <format dxfId="38435">
      <pivotArea dataOnly="0" labelOnly="1" outline="0" fieldPosition="0">
        <references count="3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</references>
      </pivotArea>
    </format>
    <format dxfId="38434">
      <pivotArea dataOnly="0" labelOnly="1" outline="0" fieldPosition="0">
        <references count="3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</references>
      </pivotArea>
    </format>
    <format dxfId="38433">
      <pivotArea dataOnly="0" labelOnly="1" outline="0" fieldPosition="0">
        <references count="3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</references>
      </pivotArea>
    </format>
    <format dxfId="38432">
      <pivotArea dataOnly="0" labelOnly="1" outline="0" fieldPosition="0">
        <references count="3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</references>
      </pivotArea>
    </format>
    <format dxfId="38431">
      <pivotArea dataOnly="0" labelOnly="1" outline="0" fieldPosition="0">
        <references count="3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</references>
      </pivotArea>
    </format>
    <format dxfId="38430">
      <pivotArea dataOnly="0" labelOnly="1" outline="0" fieldPosition="0">
        <references count="3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</references>
      </pivotArea>
    </format>
    <format dxfId="38429">
      <pivotArea dataOnly="0" labelOnly="1" outline="0" fieldPosition="0">
        <references count="3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</references>
      </pivotArea>
    </format>
    <format dxfId="38428">
      <pivotArea dataOnly="0" labelOnly="1" outline="0" fieldPosition="0">
        <references count="3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</references>
      </pivotArea>
    </format>
    <format dxfId="38427">
      <pivotArea dataOnly="0" labelOnly="1" outline="0" fieldPosition="0">
        <references count="3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</references>
      </pivotArea>
    </format>
    <format dxfId="38426">
      <pivotArea dataOnly="0" labelOnly="1" outline="0" fieldPosition="0">
        <references count="3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</references>
      </pivotArea>
    </format>
    <format dxfId="38425">
      <pivotArea dataOnly="0" labelOnly="1" outline="0" fieldPosition="0">
        <references count="3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</references>
      </pivotArea>
    </format>
    <format dxfId="38424">
      <pivotArea dataOnly="0" labelOnly="1" outline="0" fieldPosition="0">
        <references count="3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</references>
      </pivotArea>
    </format>
    <format dxfId="38423">
      <pivotArea dataOnly="0" labelOnly="1" outline="0" fieldPosition="0">
        <references count="3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</references>
      </pivotArea>
    </format>
    <format dxfId="38422">
      <pivotArea dataOnly="0" labelOnly="1" outline="0" fieldPosition="0">
        <references count="3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</references>
      </pivotArea>
    </format>
    <format dxfId="38421">
      <pivotArea dataOnly="0" labelOnly="1" outline="0" fieldPosition="0">
        <references count="3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</references>
      </pivotArea>
    </format>
    <format dxfId="38420">
      <pivotArea dataOnly="0" labelOnly="1" outline="0" fieldPosition="0">
        <references count="3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</references>
      </pivotArea>
    </format>
    <format dxfId="38419">
      <pivotArea dataOnly="0" labelOnly="1" outline="0" fieldPosition="0">
        <references count="3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</references>
      </pivotArea>
    </format>
    <format dxfId="38418">
      <pivotArea dataOnly="0" labelOnly="1" outline="0" fieldPosition="0">
        <references count="3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38417">
      <pivotArea dataOnly="0" labelOnly="1" outline="0" fieldPosition="0">
        <references count="3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</references>
      </pivotArea>
    </format>
    <format dxfId="38416">
      <pivotArea dataOnly="0" labelOnly="1" outline="0" fieldPosition="0">
        <references count="3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</references>
      </pivotArea>
    </format>
    <format dxfId="38415">
      <pivotArea dataOnly="0" labelOnly="1" outline="0" fieldPosition="0">
        <references count="3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</references>
      </pivotArea>
    </format>
    <format dxfId="38414">
      <pivotArea dataOnly="0" labelOnly="1" outline="0" fieldPosition="0">
        <references count="3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</references>
      </pivotArea>
    </format>
    <format dxfId="38413">
      <pivotArea dataOnly="0" labelOnly="1" outline="0" fieldPosition="0">
        <references count="1">
          <reference field="5" count="0"/>
        </references>
      </pivotArea>
    </format>
    <format dxfId="38412">
      <pivotArea dataOnly="0" labelOnly="1" grandCol="1" outline="0" fieldPosition="0"/>
    </format>
    <format dxfId="3841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41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40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40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40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40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40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40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40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40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40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40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39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39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39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39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39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39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39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39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39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39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38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38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38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38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38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38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38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38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38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38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37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37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37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37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37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37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37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37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37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370">
      <pivotArea field="3" type="button" dataOnly="0" labelOnly="1" outline="0" axis="axisRow" fieldPosition="0"/>
    </format>
    <format dxfId="38369">
      <pivotArea field="1" type="button" dataOnly="0" labelOnly="1" outline="0" axis="axisRow" fieldPosition="1"/>
    </format>
    <format dxfId="38368">
      <pivotArea field="2" type="button" dataOnly="0" labelOnly="1" outline="0" axis="axisRow" fieldPosition="2"/>
    </format>
    <format dxfId="38367">
      <pivotArea dataOnly="0" labelOnly="1" grandCol="1" outline="0" offset="IV256" fieldPosition="0"/>
    </format>
    <format dxfId="3836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36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36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36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36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36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36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35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35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35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35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35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35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35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35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35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35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34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34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34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34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34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34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34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34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34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34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33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33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33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33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33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33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33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33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33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33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32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32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32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32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325">
      <pivotArea field="3" type="button" dataOnly="0" labelOnly="1" outline="0" axis="axisRow" fieldPosition="0"/>
    </format>
    <format dxfId="38324">
      <pivotArea field="1" type="button" dataOnly="0" labelOnly="1" outline="0" axis="axisRow" fieldPosition="1"/>
    </format>
    <format dxfId="38323">
      <pivotArea field="2" type="button" dataOnly="0" labelOnly="1" outline="0" axis="axisRow" fieldPosition="2"/>
    </format>
    <format dxfId="38322">
      <pivotArea dataOnly="0" labelOnly="1" grandCol="1" outline="0" fieldPosition="0"/>
    </format>
    <format dxfId="3832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32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31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31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31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31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31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31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31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31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31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31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30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30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30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30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30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30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30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30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30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30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29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29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29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29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29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29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29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29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29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29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28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28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28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28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28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28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28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28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28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280">
      <pivotArea field="3" type="button" dataOnly="0" labelOnly="1" outline="0" axis="axisRow" fieldPosition="0"/>
    </format>
    <format dxfId="38279">
      <pivotArea field="1" type="button" dataOnly="0" labelOnly="1" outline="0" axis="axisRow" fieldPosition="1"/>
    </format>
    <format dxfId="38278">
      <pivotArea field="2" type="button" dataOnly="0" labelOnly="1" outline="0" axis="axisRow" fieldPosition="2"/>
    </format>
    <format dxfId="38277">
      <pivotArea dataOnly="0" labelOnly="1" grandCol="1" outline="0" fieldPosition="0"/>
    </format>
    <format dxfId="3827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27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27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27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27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27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27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26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26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26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26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26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26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26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26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26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26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25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25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25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25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25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25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25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25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25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25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24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24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24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24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24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24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24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24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24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24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23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23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23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23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235">
      <pivotArea field="3" type="button" dataOnly="0" labelOnly="1" outline="0" axis="axisRow" fieldPosition="0"/>
    </format>
    <format dxfId="38234">
      <pivotArea field="1" type="button" dataOnly="0" labelOnly="1" outline="0" axis="axisRow" fieldPosition="1"/>
    </format>
    <format dxfId="38233">
      <pivotArea field="2" type="button" dataOnly="0" labelOnly="1" outline="0" axis="axisRow" fieldPosition="2"/>
    </format>
    <format dxfId="38232">
      <pivotArea dataOnly="0" labelOnly="1" grandCol="1" outline="0" fieldPosition="0"/>
    </format>
    <format dxfId="3823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23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22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22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22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22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22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22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22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22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22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22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21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21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21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21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21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21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21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21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21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21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20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20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20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20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20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20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20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20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20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20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19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19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19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19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19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19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19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19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19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190">
      <pivotArea field="3" type="button" dataOnly="0" labelOnly="1" outline="0" axis="axisRow" fieldPosition="0"/>
    </format>
    <format dxfId="38189">
      <pivotArea field="1" type="button" dataOnly="0" labelOnly="1" outline="0" axis="axisRow" fieldPosition="1"/>
    </format>
    <format dxfId="38188">
      <pivotArea field="2" type="button" dataOnly="0" labelOnly="1" outline="0" axis="axisRow" fieldPosition="2"/>
    </format>
    <format dxfId="38187">
      <pivotArea dataOnly="0" labelOnly="1" grandCol="1" outline="0" fieldPosition="0"/>
    </format>
    <format dxfId="3818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818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818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818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818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818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818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817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817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817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817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817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817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817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817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817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817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816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816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816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816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816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816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816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816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816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816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815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815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815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815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815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815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815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815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815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815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814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814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814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814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8145">
      <pivotArea type="origin" dataOnly="0" labelOnly="1" outline="0" offset="A1" fieldPosition="0"/>
    </format>
    <format dxfId="38144">
      <pivotArea type="origin" dataOnly="0" labelOnly="1" outline="0" fieldPosition="0"/>
    </format>
    <format dxfId="38143">
      <pivotArea type="origin" dataOnly="0" labelOnly="1" outline="0" fieldPosition="0"/>
    </format>
    <format dxfId="38142">
      <pivotArea type="origin" dataOnly="0" labelOnly="1" outline="0" fieldPosition="0"/>
    </format>
    <format dxfId="38141">
      <pivotArea field="5" type="button" dataOnly="0" labelOnly="1" outline="0" axis="axisCol" fieldPosition="0"/>
    </format>
    <format dxfId="38140">
      <pivotArea field="5" type="button" dataOnly="0" labelOnly="1" outline="0" axis="axisCol" fieldPosition="0"/>
    </format>
    <format dxfId="38139">
      <pivotArea field="5" type="button" dataOnly="0" labelOnly="1" outline="0" axis="axisCol" fieldPosition="0"/>
    </format>
    <format dxfId="38138">
      <pivotArea field="5" type="button" dataOnly="0" labelOnly="1" outline="0" axis="axisCol" fieldPosition="0"/>
    </format>
    <format dxfId="38137">
      <pivotArea dataOnly="0" labelOnly="1" outline="0" fieldPosition="0">
        <references count="1">
          <reference field="5" count="1">
            <x v="0"/>
          </reference>
        </references>
      </pivotArea>
    </format>
    <format dxfId="38136">
      <pivotArea dataOnly="0" labelOnly="1" outline="0" fieldPosition="0">
        <references count="1">
          <reference field="5" count="1">
            <x v="0"/>
          </reference>
        </references>
      </pivotArea>
    </format>
    <format dxfId="38135">
      <pivotArea dataOnly="0" labelOnly="1" outline="0" fieldPosition="0">
        <references count="1">
          <reference field="5" count="1">
            <x v="0"/>
          </reference>
        </references>
      </pivotArea>
    </format>
    <format dxfId="38134">
      <pivotArea dataOnly="0" labelOnly="1" outline="0" fieldPosition="0">
        <references count="1">
          <reference field="5" count="1">
            <x v="0"/>
          </reference>
        </references>
      </pivotArea>
    </format>
    <format dxfId="38133">
      <pivotArea field="6" type="button" dataOnly="0" labelOnly="1" outline="0" axis="axisCol" fieldPosition="1"/>
    </format>
    <format dxfId="38132">
      <pivotArea field="6" type="button" dataOnly="0" labelOnly="1" outline="0" axis="axisCol" fieldPosition="1"/>
    </format>
    <format dxfId="38131">
      <pivotArea field="6" type="button" dataOnly="0" labelOnly="1" outline="0" axis="axisCol" fieldPosition="1"/>
    </format>
    <format dxfId="38130">
      <pivotArea field="6" type="button" dataOnly="0" labelOnly="1" outline="0" axis="axisCol" fieldPosition="1"/>
    </format>
    <format dxfId="38129">
      <pivotArea dataOnly="0" labelOnly="1" outline="0" fieldPosition="0">
        <references count="1">
          <reference field="5" count="1">
            <x v="1"/>
          </reference>
        </references>
      </pivotArea>
    </format>
    <format dxfId="38128">
      <pivotArea dataOnly="0" labelOnly="1" outline="0" fieldPosition="0">
        <references count="1">
          <reference field="5" count="1">
            <x v="1"/>
          </reference>
        </references>
      </pivotArea>
    </format>
    <format dxfId="38127">
      <pivotArea dataOnly="0" labelOnly="1" outline="0" fieldPosition="0">
        <references count="1">
          <reference field="5" count="1">
            <x v="1"/>
          </reference>
        </references>
      </pivotArea>
    </format>
    <format dxfId="38126">
      <pivotArea dataOnly="0" labelOnly="1" outline="0" fieldPosition="0">
        <references count="1">
          <reference field="5" count="1">
            <x v="1"/>
          </reference>
        </references>
      </pivotArea>
    </format>
    <format dxfId="38125">
      <pivotArea dataOnly="0" labelOnly="1" outline="0" fieldPosition="0">
        <references count="1">
          <reference field="5" count="1">
            <x v="2"/>
          </reference>
        </references>
      </pivotArea>
    </format>
    <format dxfId="38124">
      <pivotArea dataOnly="0" labelOnly="1" outline="0" fieldPosition="0">
        <references count="1">
          <reference field="5" count="1">
            <x v="2"/>
          </reference>
        </references>
      </pivotArea>
    </format>
    <format dxfId="38123">
      <pivotArea dataOnly="0" labelOnly="1" outline="0" fieldPosition="0">
        <references count="1">
          <reference field="5" count="1">
            <x v="2"/>
          </reference>
        </references>
      </pivotArea>
    </format>
    <format dxfId="38122">
      <pivotArea dataOnly="0" labelOnly="1" outline="0" fieldPosition="0">
        <references count="1">
          <reference field="5" count="1">
            <x v="2"/>
          </reference>
        </references>
      </pivotArea>
    </format>
    <format dxfId="38121">
      <pivotArea dataOnly="0" labelOnly="1" outline="0" fieldPosition="0">
        <references count="1">
          <reference field="5" count="1">
            <x v="3"/>
          </reference>
        </references>
      </pivotArea>
    </format>
    <format dxfId="38120">
      <pivotArea dataOnly="0" labelOnly="1" outline="0" fieldPosition="0">
        <references count="1">
          <reference field="5" count="1">
            <x v="3"/>
          </reference>
        </references>
      </pivotArea>
    </format>
    <format dxfId="38119">
      <pivotArea dataOnly="0" labelOnly="1" outline="0" fieldPosition="0">
        <references count="1">
          <reference field="5" count="1">
            <x v="3"/>
          </reference>
        </references>
      </pivotArea>
    </format>
    <format dxfId="38118">
      <pivotArea dataOnly="0" labelOnly="1" outline="0" fieldPosition="0">
        <references count="1">
          <reference field="5" count="1">
            <x v="3"/>
          </reference>
        </references>
      </pivotArea>
    </format>
    <format dxfId="38117">
      <pivotArea dataOnly="0" labelOnly="1" outline="0" fieldPosition="0">
        <references count="1">
          <reference field="5" count="1">
            <x v="4"/>
          </reference>
        </references>
      </pivotArea>
    </format>
    <format dxfId="38116">
      <pivotArea dataOnly="0" labelOnly="1" outline="0" fieldPosition="0">
        <references count="1">
          <reference field="5" count="1">
            <x v="4"/>
          </reference>
        </references>
      </pivotArea>
    </format>
    <format dxfId="38115">
      <pivotArea dataOnly="0" labelOnly="1" outline="0" fieldPosition="0">
        <references count="1">
          <reference field="5" count="1">
            <x v="4"/>
          </reference>
        </references>
      </pivotArea>
    </format>
    <format dxfId="38114">
      <pivotArea dataOnly="0" labelOnly="1" outline="0" fieldPosition="0">
        <references count="1">
          <reference field="5" count="1">
            <x v="4"/>
          </reference>
        </references>
      </pivotArea>
    </format>
    <format dxfId="38113">
      <pivotArea dataOnly="0" labelOnly="1" outline="0" fieldPosition="0">
        <references count="1">
          <reference field="5" count="1">
            <x v="5"/>
          </reference>
        </references>
      </pivotArea>
    </format>
    <format dxfId="38112">
      <pivotArea dataOnly="0" labelOnly="1" outline="0" fieldPosition="0">
        <references count="1">
          <reference field="5" count="1">
            <x v="5"/>
          </reference>
        </references>
      </pivotArea>
    </format>
    <format dxfId="38111">
      <pivotArea dataOnly="0" labelOnly="1" outline="0" fieldPosition="0">
        <references count="1">
          <reference field="5" count="1">
            <x v="5"/>
          </reference>
        </references>
      </pivotArea>
    </format>
    <format dxfId="38110">
      <pivotArea dataOnly="0" labelOnly="1" outline="0" fieldPosition="0">
        <references count="1">
          <reference field="5" count="1">
            <x v="5"/>
          </reference>
        </references>
      </pivotArea>
    </format>
    <format dxfId="38109">
      <pivotArea dataOnly="0" labelOnly="1" outline="0" fieldPosition="0">
        <references count="1">
          <reference field="5" count="1">
            <x v="6"/>
          </reference>
        </references>
      </pivotArea>
    </format>
    <format dxfId="38108">
      <pivotArea dataOnly="0" labelOnly="1" outline="0" fieldPosition="0">
        <references count="1">
          <reference field="5" count="1">
            <x v="6"/>
          </reference>
        </references>
      </pivotArea>
    </format>
    <format dxfId="38107">
      <pivotArea dataOnly="0" labelOnly="1" outline="0" fieldPosition="0">
        <references count="1">
          <reference field="5" count="1">
            <x v="6"/>
          </reference>
        </references>
      </pivotArea>
    </format>
    <format dxfId="38106">
      <pivotArea dataOnly="0" labelOnly="1" outline="0" fieldPosition="0">
        <references count="1">
          <reference field="5" count="1">
            <x v="6"/>
          </reference>
        </references>
      </pivotArea>
    </format>
    <format dxfId="38105">
      <pivotArea dataOnly="0" labelOnly="1" outline="0" fieldPosition="0">
        <references count="1">
          <reference field="5" count="1">
            <x v="7"/>
          </reference>
        </references>
      </pivotArea>
    </format>
    <format dxfId="38104">
      <pivotArea dataOnly="0" labelOnly="1" outline="0" fieldPosition="0">
        <references count="1">
          <reference field="5" count="1">
            <x v="7"/>
          </reference>
        </references>
      </pivotArea>
    </format>
    <format dxfId="38103">
      <pivotArea dataOnly="0" labelOnly="1" outline="0" fieldPosition="0">
        <references count="1">
          <reference field="5" count="1">
            <x v="7"/>
          </reference>
        </references>
      </pivotArea>
    </format>
    <format dxfId="38102">
      <pivotArea dataOnly="0" labelOnly="1" outline="0" fieldPosition="0">
        <references count="1">
          <reference field="5" count="1">
            <x v="7"/>
          </reference>
        </references>
      </pivotArea>
    </format>
    <format dxfId="38101">
      <pivotArea dataOnly="0" labelOnly="1" outline="0" fieldPosition="0">
        <references count="1">
          <reference field="5" count="1">
            <x v="8"/>
          </reference>
        </references>
      </pivotArea>
    </format>
    <format dxfId="38100">
      <pivotArea dataOnly="0" labelOnly="1" outline="0" fieldPosition="0">
        <references count="1">
          <reference field="5" count="1">
            <x v="8"/>
          </reference>
        </references>
      </pivotArea>
    </format>
    <format dxfId="38099">
      <pivotArea dataOnly="0" labelOnly="1" outline="0" fieldPosition="0">
        <references count="1">
          <reference field="5" count="1">
            <x v="8"/>
          </reference>
        </references>
      </pivotArea>
    </format>
    <format dxfId="38098">
      <pivotArea dataOnly="0" labelOnly="1" outline="0" fieldPosition="0">
        <references count="1">
          <reference field="5" count="1">
            <x v="8"/>
          </reference>
        </references>
      </pivotArea>
    </format>
    <format dxfId="38097">
      <pivotArea dataOnly="0" labelOnly="1" outline="0" fieldPosition="0">
        <references count="1">
          <reference field="5" count="1">
            <x v="9"/>
          </reference>
        </references>
      </pivotArea>
    </format>
    <format dxfId="38096">
      <pivotArea dataOnly="0" labelOnly="1" outline="0" fieldPosition="0">
        <references count="1">
          <reference field="5" count="1">
            <x v="9"/>
          </reference>
        </references>
      </pivotArea>
    </format>
    <format dxfId="38095">
      <pivotArea dataOnly="0" labelOnly="1" outline="0" fieldPosition="0">
        <references count="1">
          <reference field="5" count="1">
            <x v="9"/>
          </reference>
        </references>
      </pivotArea>
    </format>
    <format dxfId="38094">
      <pivotArea dataOnly="0" labelOnly="1" outline="0" fieldPosition="0">
        <references count="1">
          <reference field="5" count="1">
            <x v="9"/>
          </reference>
        </references>
      </pivotArea>
    </format>
    <format dxfId="38093">
      <pivotArea dataOnly="0" labelOnly="1" outline="0" fieldPosition="0">
        <references count="1">
          <reference field="5" count="1">
            <x v="10"/>
          </reference>
        </references>
      </pivotArea>
    </format>
    <format dxfId="38092">
      <pivotArea dataOnly="0" labelOnly="1" outline="0" fieldPosition="0">
        <references count="1">
          <reference field="5" count="1">
            <x v="10"/>
          </reference>
        </references>
      </pivotArea>
    </format>
    <format dxfId="38091">
      <pivotArea dataOnly="0" labelOnly="1" outline="0" fieldPosition="0">
        <references count="1">
          <reference field="5" count="1">
            <x v="10"/>
          </reference>
        </references>
      </pivotArea>
    </format>
    <format dxfId="38090">
      <pivotArea dataOnly="0" labelOnly="1" outline="0" fieldPosition="0">
        <references count="1">
          <reference field="5" count="1">
            <x v="10"/>
          </reference>
        </references>
      </pivotArea>
    </format>
    <format dxfId="38089">
      <pivotArea dataOnly="0" labelOnly="1" outline="0" fieldPosition="0">
        <references count="1">
          <reference field="5" count="1">
            <x v="11"/>
          </reference>
        </references>
      </pivotArea>
    </format>
    <format dxfId="38088">
      <pivotArea dataOnly="0" labelOnly="1" outline="0" fieldPosition="0">
        <references count="1">
          <reference field="5" count="1">
            <x v="11"/>
          </reference>
        </references>
      </pivotArea>
    </format>
    <format dxfId="38087">
      <pivotArea dataOnly="0" labelOnly="1" outline="0" fieldPosition="0">
        <references count="1">
          <reference field="5" count="1">
            <x v="11"/>
          </reference>
        </references>
      </pivotArea>
    </format>
    <format dxfId="38086">
      <pivotArea dataOnly="0" labelOnly="1" outline="0" fieldPosition="0">
        <references count="1">
          <reference field="5" count="1">
            <x v="11"/>
          </reference>
        </references>
      </pivotArea>
    </format>
    <format dxfId="38085">
      <pivotArea dataOnly="0" labelOnly="1" outline="0" fieldPosition="0">
        <references count="1">
          <reference field="5" count="1">
            <x v="12"/>
          </reference>
        </references>
      </pivotArea>
    </format>
    <format dxfId="38084">
      <pivotArea dataOnly="0" labelOnly="1" outline="0" fieldPosition="0">
        <references count="1">
          <reference field="5" count="1">
            <x v="12"/>
          </reference>
        </references>
      </pivotArea>
    </format>
    <format dxfId="38083">
      <pivotArea dataOnly="0" labelOnly="1" outline="0" fieldPosition="0">
        <references count="1">
          <reference field="5" count="1">
            <x v="12"/>
          </reference>
        </references>
      </pivotArea>
    </format>
    <format dxfId="38082">
      <pivotArea dataOnly="0" labelOnly="1" outline="0" fieldPosition="0">
        <references count="1">
          <reference field="5" count="1">
            <x v="12"/>
          </reference>
        </references>
      </pivotArea>
    </format>
    <format dxfId="38081">
      <pivotArea dataOnly="0" labelOnly="1" outline="0" fieldPosition="0">
        <references count="1">
          <reference field="5" count="1">
            <x v="13"/>
          </reference>
        </references>
      </pivotArea>
    </format>
    <format dxfId="38080">
      <pivotArea dataOnly="0" labelOnly="1" outline="0" fieldPosition="0">
        <references count="1">
          <reference field="5" count="1">
            <x v="13"/>
          </reference>
        </references>
      </pivotArea>
    </format>
    <format dxfId="38079">
      <pivotArea dataOnly="0" labelOnly="1" outline="0" fieldPosition="0">
        <references count="1">
          <reference field="5" count="1">
            <x v="13"/>
          </reference>
        </references>
      </pivotArea>
    </format>
    <format dxfId="38078">
      <pivotArea dataOnly="0" labelOnly="1" outline="0" fieldPosition="0">
        <references count="1">
          <reference field="5" count="1">
            <x v="13"/>
          </reference>
        </references>
      </pivotArea>
    </format>
    <format dxfId="38077">
      <pivotArea dataOnly="0" labelOnly="1" outline="0" fieldPosition="0">
        <references count="1">
          <reference field="5" count="1">
            <x v="14"/>
          </reference>
        </references>
      </pivotArea>
    </format>
    <format dxfId="38076">
      <pivotArea dataOnly="0" labelOnly="1" outline="0" fieldPosition="0">
        <references count="1">
          <reference field="5" count="1">
            <x v="14"/>
          </reference>
        </references>
      </pivotArea>
    </format>
    <format dxfId="38075">
      <pivotArea dataOnly="0" labelOnly="1" outline="0" fieldPosition="0">
        <references count="1">
          <reference field="5" count="1">
            <x v="14"/>
          </reference>
        </references>
      </pivotArea>
    </format>
    <format dxfId="38074">
      <pivotArea dataOnly="0" labelOnly="1" outline="0" fieldPosition="0">
        <references count="1">
          <reference field="5" count="1">
            <x v="14"/>
          </reference>
        </references>
      </pivotArea>
    </format>
    <format dxfId="38073">
      <pivotArea dataOnly="0" labelOnly="1" outline="0" fieldPosition="0">
        <references count="1">
          <reference field="5" count="1">
            <x v="15"/>
          </reference>
        </references>
      </pivotArea>
    </format>
    <format dxfId="38072">
      <pivotArea dataOnly="0" labelOnly="1" outline="0" fieldPosition="0">
        <references count="1">
          <reference field="5" count="1">
            <x v="15"/>
          </reference>
        </references>
      </pivotArea>
    </format>
    <format dxfId="38071">
      <pivotArea dataOnly="0" labelOnly="1" outline="0" fieldPosition="0">
        <references count="1">
          <reference field="5" count="1">
            <x v="15"/>
          </reference>
        </references>
      </pivotArea>
    </format>
    <format dxfId="38070">
      <pivotArea dataOnly="0" labelOnly="1" outline="0" fieldPosition="0">
        <references count="1">
          <reference field="5" count="1">
            <x v="15"/>
          </reference>
        </references>
      </pivotArea>
    </format>
    <format dxfId="38069">
      <pivotArea dataOnly="0" labelOnly="1" outline="0" fieldPosition="0">
        <references count="1">
          <reference field="5" count="1">
            <x v="16"/>
          </reference>
        </references>
      </pivotArea>
    </format>
    <format dxfId="38068">
      <pivotArea dataOnly="0" labelOnly="1" outline="0" fieldPosition="0">
        <references count="1">
          <reference field="5" count="1">
            <x v="16"/>
          </reference>
        </references>
      </pivotArea>
    </format>
    <format dxfId="38067">
      <pivotArea dataOnly="0" labelOnly="1" outline="0" fieldPosition="0">
        <references count="1">
          <reference field="5" count="1">
            <x v="16"/>
          </reference>
        </references>
      </pivotArea>
    </format>
    <format dxfId="38066">
      <pivotArea dataOnly="0" labelOnly="1" outline="0" fieldPosition="0">
        <references count="1">
          <reference field="5" count="1">
            <x v="16"/>
          </reference>
        </references>
      </pivotArea>
    </format>
    <format dxfId="38065">
      <pivotArea dataOnly="0" labelOnly="1" outline="0" fieldPosition="0">
        <references count="1">
          <reference field="5" count="1">
            <x v="17"/>
          </reference>
        </references>
      </pivotArea>
    </format>
    <format dxfId="38064">
      <pivotArea dataOnly="0" labelOnly="1" outline="0" fieldPosition="0">
        <references count="1">
          <reference field="5" count="1">
            <x v="17"/>
          </reference>
        </references>
      </pivotArea>
    </format>
    <format dxfId="38063">
      <pivotArea dataOnly="0" labelOnly="1" outline="0" fieldPosition="0">
        <references count="1">
          <reference field="5" count="1">
            <x v="17"/>
          </reference>
        </references>
      </pivotArea>
    </format>
    <format dxfId="38062">
      <pivotArea dataOnly="0" labelOnly="1" outline="0" fieldPosition="0">
        <references count="1">
          <reference field="5" count="1">
            <x v="17"/>
          </reference>
        </references>
      </pivotArea>
    </format>
    <format dxfId="38061">
      <pivotArea dataOnly="0" labelOnly="1" outline="0" fieldPosition="0">
        <references count="1">
          <reference field="5" count="1">
            <x v="18"/>
          </reference>
        </references>
      </pivotArea>
    </format>
    <format dxfId="38060">
      <pivotArea dataOnly="0" labelOnly="1" outline="0" fieldPosition="0">
        <references count="1">
          <reference field="5" count="1">
            <x v="18"/>
          </reference>
        </references>
      </pivotArea>
    </format>
    <format dxfId="38059">
      <pivotArea dataOnly="0" labelOnly="1" outline="0" fieldPosition="0">
        <references count="1">
          <reference field="5" count="1">
            <x v="18"/>
          </reference>
        </references>
      </pivotArea>
    </format>
    <format dxfId="38058">
      <pivotArea dataOnly="0" labelOnly="1" outline="0" fieldPosition="0">
        <references count="1">
          <reference field="5" count="1">
            <x v="18"/>
          </reference>
        </references>
      </pivotArea>
    </format>
    <format dxfId="38057">
      <pivotArea dataOnly="0" labelOnly="1" outline="0" fieldPosition="0">
        <references count="1">
          <reference field="5" count="1">
            <x v="19"/>
          </reference>
        </references>
      </pivotArea>
    </format>
    <format dxfId="38056">
      <pivotArea dataOnly="0" labelOnly="1" outline="0" fieldPosition="0">
        <references count="1">
          <reference field="5" count="1">
            <x v="19"/>
          </reference>
        </references>
      </pivotArea>
    </format>
    <format dxfId="38055">
      <pivotArea dataOnly="0" labelOnly="1" outline="0" fieldPosition="0">
        <references count="1">
          <reference field="5" count="1">
            <x v="19"/>
          </reference>
        </references>
      </pivotArea>
    </format>
    <format dxfId="38054">
      <pivotArea dataOnly="0" labelOnly="1" outline="0" fieldPosition="0">
        <references count="1">
          <reference field="5" count="1">
            <x v="19"/>
          </reference>
        </references>
      </pivotArea>
    </format>
    <format dxfId="38053">
      <pivotArea dataOnly="0" labelOnly="1" outline="0" fieldPosition="0">
        <references count="1">
          <reference field="5" count="1">
            <x v="20"/>
          </reference>
        </references>
      </pivotArea>
    </format>
    <format dxfId="38052">
      <pivotArea dataOnly="0" labelOnly="1" outline="0" fieldPosition="0">
        <references count="1">
          <reference field="5" count="1">
            <x v="20"/>
          </reference>
        </references>
      </pivotArea>
    </format>
    <format dxfId="38051">
      <pivotArea dataOnly="0" labelOnly="1" outline="0" fieldPosition="0">
        <references count="1">
          <reference field="5" count="1">
            <x v="20"/>
          </reference>
        </references>
      </pivotArea>
    </format>
    <format dxfId="38050">
      <pivotArea dataOnly="0" labelOnly="1" outline="0" fieldPosition="0">
        <references count="1">
          <reference field="5" count="1">
            <x v="20"/>
          </reference>
        </references>
      </pivotArea>
    </format>
    <format dxfId="38049">
      <pivotArea dataOnly="0" labelOnly="1" outline="0" fieldPosition="0">
        <references count="1">
          <reference field="5" count="1">
            <x v="21"/>
          </reference>
        </references>
      </pivotArea>
    </format>
    <format dxfId="38048">
      <pivotArea dataOnly="0" labelOnly="1" outline="0" fieldPosition="0">
        <references count="1">
          <reference field="5" count="1">
            <x v="21"/>
          </reference>
        </references>
      </pivotArea>
    </format>
    <format dxfId="38047">
      <pivotArea dataOnly="0" labelOnly="1" outline="0" fieldPosition="0">
        <references count="1">
          <reference field="5" count="1">
            <x v="21"/>
          </reference>
        </references>
      </pivotArea>
    </format>
    <format dxfId="38046">
      <pivotArea dataOnly="0" labelOnly="1" outline="0" fieldPosition="0">
        <references count="1">
          <reference field="5" count="1">
            <x v="21"/>
          </reference>
        </references>
      </pivotArea>
    </format>
    <format dxfId="38045">
      <pivotArea dataOnly="0" labelOnly="1" outline="0" fieldPosition="0">
        <references count="1">
          <reference field="5" count="1">
            <x v="22"/>
          </reference>
        </references>
      </pivotArea>
    </format>
    <format dxfId="38044">
      <pivotArea dataOnly="0" labelOnly="1" outline="0" fieldPosition="0">
        <references count="1">
          <reference field="5" count="1">
            <x v="22"/>
          </reference>
        </references>
      </pivotArea>
    </format>
    <format dxfId="38043">
      <pivotArea dataOnly="0" labelOnly="1" outline="0" fieldPosition="0">
        <references count="1">
          <reference field="5" count="1">
            <x v="22"/>
          </reference>
        </references>
      </pivotArea>
    </format>
    <format dxfId="38042">
      <pivotArea dataOnly="0" labelOnly="1" outline="0" fieldPosition="0">
        <references count="1">
          <reference field="5" count="1">
            <x v="22"/>
          </reference>
        </references>
      </pivotArea>
    </format>
    <format dxfId="38041">
      <pivotArea dataOnly="0" labelOnly="1" outline="0" fieldPosition="0">
        <references count="1">
          <reference field="5" count="1">
            <x v="23"/>
          </reference>
        </references>
      </pivotArea>
    </format>
    <format dxfId="38040">
      <pivotArea dataOnly="0" labelOnly="1" outline="0" fieldPosition="0">
        <references count="1">
          <reference field="5" count="1">
            <x v="23"/>
          </reference>
        </references>
      </pivotArea>
    </format>
    <format dxfId="38039">
      <pivotArea dataOnly="0" labelOnly="1" outline="0" fieldPosition="0">
        <references count="1">
          <reference field="5" count="1">
            <x v="23"/>
          </reference>
        </references>
      </pivotArea>
    </format>
    <format dxfId="38038">
      <pivotArea dataOnly="0" labelOnly="1" outline="0" fieldPosition="0">
        <references count="1">
          <reference field="5" count="1">
            <x v="23"/>
          </reference>
        </references>
      </pivotArea>
    </format>
    <format dxfId="38037">
      <pivotArea dataOnly="0" labelOnly="1" outline="0" fieldPosition="0">
        <references count="1">
          <reference field="5" count="1">
            <x v="24"/>
          </reference>
        </references>
      </pivotArea>
    </format>
    <format dxfId="38036">
      <pivotArea dataOnly="0" labelOnly="1" outline="0" fieldPosition="0">
        <references count="1">
          <reference field="5" count="1">
            <x v="24"/>
          </reference>
        </references>
      </pivotArea>
    </format>
    <format dxfId="38035">
      <pivotArea dataOnly="0" labelOnly="1" outline="0" fieldPosition="0">
        <references count="1">
          <reference field="5" count="1">
            <x v="24"/>
          </reference>
        </references>
      </pivotArea>
    </format>
    <format dxfId="38034">
      <pivotArea dataOnly="0" labelOnly="1" outline="0" fieldPosition="0">
        <references count="1">
          <reference field="5" count="1">
            <x v="24"/>
          </reference>
        </references>
      </pivotArea>
    </format>
    <format dxfId="38033">
      <pivotArea dataOnly="0" labelOnly="1" outline="0" fieldPosition="0">
        <references count="1">
          <reference field="5" count="1">
            <x v="25"/>
          </reference>
        </references>
      </pivotArea>
    </format>
    <format dxfId="38032">
      <pivotArea dataOnly="0" labelOnly="1" outline="0" fieldPosition="0">
        <references count="1">
          <reference field="5" count="1">
            <x v="25"/>
          </reference>
        </references>
      </pivotArea>
    </format>
    <format dxfId="38031">
      <pivotArea dataOnly="0" labelOnly="1" outline="0" fieldPosition="0">
        <references count="1">
          <reference field="5" count="1">
            <x v="25"/>
          </reference>
        </references>
      </pivotArea>
    </format>
    <format dxfId="38030">
      <pivotArea dataOnly="0" labelOnly="1" outline="0" fieldPosition="0">
        <references count="1">
          <reference field="5" count="1">
            <x v="25"/>
          </reference>
        </references>
      </pivotArea>
    </format>
    <format dxfId="38029">
      <pivotArea dataOnly="0" labelOnly="1" outline="0" fieldPosition="0">
        <references count="1">
          <reference field="5" count="1">
            <x v="26"/>
          </reference>
        </references>
      </pivotArea>
    </format>
    <format dxfId="38028">
      <pivotArea dataOnly="0" labelOnly="1" outline="0" fieldPosition="0">
        <references count="1">
          <reference field="5" count="1">
            <x v="26"/>
          </reference>
        </references>
      </pivotArea>
    </format>
    <format dxfId="38027">
      <pivotArea dataOnly="0" labelOnly="1" outline="0" fieldPosition="0">
        <references count="1">
          <reference field="5" count="1">
            <x v="26"/>
          </reference>
        </references>
      </pivotArea>
    </format>
    <format dxfId="38026">
      <pivotArea dataOnly="0" labelOnly="1" outline="0" fieldPosition="0">
        <references count="1">
          <reference field="5" count="1">
            <x v="26"/>
          </reference>
        </references>
      </pivotArea>
    </format>
    <format dxfId="38025">
      <pivotArea dataOnly="0" labelOnly="1" outline="0" fieldPosition="0">
        <references count="1">
          <reference field="5" count="1">
            <x v="27"/>
          </reference>
        </references>
      </pivotArea>
    </format>
    <format dxfId="38024">
      <pivotArea dataOnly="0" labelOnly="1" outline="0" fieldPosition="0">
        <references count="1">
          <reference field="5" count="1">
            <x v="27"/>
          </reference>
        </references>
      </pivotArea>
    </format>
    <format dxfId="38023">
      <pivotArea dataOnly="0" labelOnly="1" outline="0" fieldPosition="0">
        <references count="1">
          <reference field="5" count="1">
            <x v="27"/>
          </reference>
        </references>
      </pivotArea>
    </format>
    <format dxfId="38022">
      <pivotArea dataOnly="0" labelOnly="1" outline="0" fieldPosition="0">
        <references count="1">
          <reference field="5" count="1">
            <x v="27"/>
          </reference>
        </references>
      </pivotArea>
    </format>
    <format dxfId="38021">
      <pivotArea dataOnly="0" labelOnly="1" outline="0" fieldPosition="0">
        <references count="1">
          <reference field="5" count="1">
            <x v="28"/>
          </reference>
        </references>
      </pivotArea>
    </format>
    <format dxfId="38020">
      <pivotArea dataOnly="0" labelOnly="1" outline="0" fieldPosition="0">
        <references count="1">
          <reference field="5" count="1">
            <x v="28"/>
          </reference>
        </references>
      </pivotArea>
    </format>
    <format dxfId="38019">
      <pivotArea dataOnly="0" labelOnly="1" outline="0" fieldPosition="0">
        <references count="1">
          <reference field="5" count="1">
            <x v="28"/>
          </reference>
        </references>
      </pivotArea>
    </format>
    <format dxfId="38018">
      <pivotArea dataOnly="0" labelOnly="1" outline="0" fieldPosition="0">
        <references count="1">
          <reference field="5" count="1">
            <x v="28"/>
          </reference>
        </references>
      </pivotArea>
    </format>
    <format dxfId="38017">
      <pivotArea dataOnly="0" labelOnly="1" outline="0" fieldPosition="0">
        <references count="1">
          <reference field="5" count="1">
            <x v="29"/>
          </reference>
        </references>
      </pivotArea>
    </format>
    <format dxfId="38016">
      <pivotArea dataOnly="0" labelOnly="1" outline="0" fieldPosition="0">
        <references count="1">
          <reference field="5" count="1">
            <x v="29"/>
          </reference>
        </references>
      </pivotArea>
    </format>
    <format dxfId="38015">
      <pivotArea dataOnly="0" labelOnly="1" outline="0" fieldPosition="0">
        <references count="1">
          <reference field="5" count="1">
            <x v="29"/>
          </reference>
        </references>
      </pivotArea>
    </format>
    <format dxfId="38014">
      <pivotArea dataOnly="0" labelOnly="1" outline="0" fieldPosition="0">
        <references count="1">
          <reference field="5" count="1">
            <x v="29"/>
          </reference>
        </references>
      </pivotArea>
    </format>
    <format dxfId="38013">
      <pivotArea dataOnly="0" labelOnly="1" outline="0" fieldPosition="0">
        <references count="1">
          <reference field="5" count="1">
            <x v="30"/>
          </reference>
        </references>
      </pivotArea>
    </format>
    <format dxfId="38012">
      <pivotArea dataOnly="0" labelOnly="1" outline="0" fieldPosition="0">
        <references count="1">
          <reference field="5" count="1">
            <x v="30"/>
          </reference>
        </references>
      </pivotArea>
    </format>
    <format dxfId="38011">
      <pivotArea dataOnly="0" labelOnly="1" outline="0" fieldPosition="0">
        <references count="1">
          <reference field="5" count="1">
            <x v="30"/>
          </reference>
        </references>
      </pivotArea>
    </format>
    <format dxfId="38010">
      <pivotArea dataOnly="0" labelOnly="1" outline="0" fieldPosition="0">
        <references count="1">
          <reference field="5" count="1">
            <x v="30"/>
          </reference>
        </references>
      </pivotArea>
    </format>
    <format dxfId="38009">
      <pivotArea dataOnly="0" labelOnly="1" outline="0" fieldPosition="0">
        <references count="1">
          <reference field="5" count="1">
            <x v="31"/>
          </reference>
        </references>
      </pivotArea>
    </format>
    <format dxfId="38008">
      <pivotArea dataOnly="0" labelOnly="1" outline="0" fieldPosition="0">
        <references count="1">
          <reference field="5" count="1">
            <x v="31"/>
          </reference>
        </references>
      </pivotArea>
    </format>
    <format dxfId="38007">
      <pivotArea dataOnly="0" labelOnly="1" outline="0" fieldPosition="0">
        <references count="1">
          <reference field="5" count="1">
            <x v="31"/>
          </reference>
        </references>
      </pivotArea>
    </format>
    <format dxfId="38006">
      <pivotArea dataOnly="0" labelOnly="1" outline="0" fieldPosition="0">
        <references count="1">
          <reference field="5" count="1">
            <x v="31"/>
          </reference>
        </references>
      </pivotArea>
    </format>
    <format dxfId="38005">
      <pivotArea dataOnly="0" labelOnly="1" outline="0" fieldPosition="0">
        <references count="1">
          <reference field="5" count="1">
            <x v="32"/>
          </reference>
        </references>
      </pivotArea>
    </format>
    <format dxfId="38004">
      <pivotArea dataOnly="0" labelOnly="1" outline="0" fieldPosition="0">
        <references count="1">
          <reference field="5" count="1">
            <x v="32"/>
          </reference>
        </references>
      </pivotArea>
    </format>
    <format dxfId="38003">
      <pivotArea dataOnly="0" labelOnly="1" outline="0" fieldPosition="0">
        <references count="1">
          <reference field="5" count="1">
            <x v="32"/>
          </reference>
        </references>
      </pivotArea>
    </format>
    <format dxfId="38002">
      <pivotArea dataOnly="0" labelOnly="1" outline="0" fieldPosition="0">
        <references count="1">
          <reference field="5" count="1">
            <x v="32"/>
          </reference>
        </references>
      </pivotArea>
    </format>
    <format dxfId="38001">
      <pivotArea dataOnly="0" labelOnly="1" outline="0" fieldPosition="0">
        <references count="1">
          <reference field="5" count="1">
            <x v="33"/>
          </reference>
        </references>
      </pivotArea>
    </format>
    <format dxfId="38000">
      <pivotArea dataOnly="0" labelOnly="1" outline="0" fieldPosition="0">
        <references count="1">
          <reference field="5" count="1">
            <x v="33"/>
          </reference>
        </references>
      </pivotArea>
    </format>
    <format dxfId="37999">
      <pivotArea dataOnly="0" labelOnly="1" outline="0" fieldPosition="0">
        <references count="1">
          <reference field="5" count="1">
            <x v="33"/>
          </reference>
        </references>
      </pivotArea>
    </format>
    <format dxfId="37998">
      <pivotArea dataOnly="0" labelOnly="1" outline="0" fieldPosition="0">
        <references count="1">
          <reference field="5" count="1">
            <x v="33"/>
          </reference>
        </references>
      </pivotArea>
    </format>
    <format dxfId="37997">
      <pivotArea dataOnly="0" labelOnly="1" outline="0" fieldPosition="0">
        <references count="1">
          <reference field="5" count="1">
            <x v="34"/>
          </reference>
        </references>
      </pivotArea>
    </format>
    <format dxfId="37996">
      <pivotArea dataOnly="0" labelOnly="1" outline="0" fieldPosition="0">
        <references count="1">
          <reference field="5" count="1">
            <x v="34"/>
          </reference>
        </references>
      </pivotArea>
    </format>
    <format dxfId="37995">
      <pivotArea dataOnly="0" labelOnly="1" outline="0" fieldPosition="0">
        <references count="1">
          <reference field="5" count="1">
            <x v="34"/>
          </reference>
        </references>
      </pivotArea>
    </format>
    <format dxfId="37994">
      <pivotArea dataOnly="0" labelOnly="1" outline="0" fieldPosition="0">
        <references count="1">
          <reference field="5" count="1">
            <x v="34"/>
          </reference>
        </references>
      </pivotArea>
    </format>
    <format dxfId="37993">
      <pivotArea dataOnly="0" labelOnly="1" outline="0" fieldPosition="0">
        <references count="1">
          <reference field="5" count="1">
            <x v="35"/>
          </reference>
        </references>
      </pivotArea>
    </format>
    <format dxfId="37992">
      <pivotArea dataOnly="0" labelOnly="1" outline="0" fieldPosition="0">
        <references count="1">
          <reference field="5" count="1">
            <x v="35"/>
          </reference>
        </references>
      </pivotArea>
    </format>
    <format dxfId="37991">
      <pivotArea dataOnly="0" labelOnly="1" outline="0" fieldPosition="0">
        <references count="1">
          <reference field="5" count="1">
            <x v="35"/>
          </reference>
        </references>
      </pivotArea>
    </format>
    <format dxfId="37990">
      <pivotArea dataOnly="0" labelOnly="1" outline="0" fieldPosition="0">
        <references count="1">
          <reference field="5" count="1">
            <x v="35"/>
          </reference>
        </references>
      </pivotArea>
    </format>
    <format dxfId="37989">
      <pivotArea dataOnly="0" labelOnly="1" outline="0" fieldPosition="0">
        <references count="1">
          <reference field="5" count="1">
            <x v="36"/>
          </reference>
        </references>
      </pivotArea>
    </format>
    <format dxfId="37988">
      <pivotArea dataOnly="0" labelOnly="1" outline="0" fieldPosition="0">
        <references count="1">
          <reference field="5" count="1">
            <x v="36"/>
          </reference>
        </references>
      </pivotArea>
    </format>
    <format dxfId="37987">
      <pivotArea dataOnly="0" labelOnly="1" outline="0" fieldPosition="0">
        <references count="1">
          <reference field="5" count="1">
            <x v="36"/>
          </reference>
        </references>
      </pivotArea>
    </format>
    <format dxfId="37986">
      <pivotArea dataOnly="0" labelOnly="1" outline="0" fieldPosition="0">
        <references count="1">
          <reference field="5" count="1">
            <x v="36"/>
          </reference>
        </references>
      </pivotArea>
    </format>
    <format dxfId="37985">
      <pivotArea dataOnly="0" labelOnly="1" outline="0" fieldPosition="0">
        <references count="1">
          <reference field="5" count="1">
            <x v="37"/>
          </reference>
        </references>
      </pivotArea>
    </format>
    <format dxfId="37984">
      <pivotArea dataOnly="0" labelOnly="1" outline="0" fieldPosition="0">
        <references count="1">
          <reference field="5" count="1">
            <x v="37"/>
          </reference>
        </references>
      </pivotArea>
    </format>
    <format dxfId="37983">
      <pivotArea dataOnly="0" labelOnly="1" outline="0" fieldPosition="0">
        <references count="1">
          <reference field="5" count="1">
            <x v="37"/>
          </reference>
        </references>
      </pivotArea>
    </format>
    <format dxfId="37982">
      <pivotArea dataOnly="0" labelOnly="1" outline="0" fieldPosition="0">
        <references count="1">
          <reference field="5" count="1">
            <x v="37"/>
          </reference>
        </references>
      </pivotArea>
    </format>
    <format dxfId="37981">
      <pivotArea dataOnly="0" labelOnly="1" outline="0" fieldPosition="0">
        <references count="1">
          <reference field="5" count="1">
            <x v="38"/>
          </reference>
        </references>
      </pivotArea>
    </format>
    <format dxfId="37980">
      <pivotArea dataOnly="0" labelOnly="1" outline="0" fieldPosition="0">
        <references count="1">
          <reference field="5" count="1">
            <x v="38"/>
          </reference>
        </references>
      </pivotArea>
    </format>
    <format dxfId="37979">
      <pivotArea dataOnly="0" labelOnly="1" outline="0" fieldPosition="0">
        <references count="1">
          <reference field="5" count="1">
            <x v="38"/>
          </reference>
        </references>
      </pivotArea>
    </format>
    <format dxfId="37978">
      <pivotArea dataOnly="0" labelOnly="1" outline="0" fieldPosition="0">
        <references count="1">
          <reference field="5" count="1">
            <x v="38"/>
          </reference>
        </references>
      </pivotArea>
    </format>
    <format dxfId="37977">
      <pivotArea dataOnly="0" labelOnly="1" outline="0" fieldPosition="0">
        <references count="1">
          <reference field="5" count="1">
            <x v="39"/>
          </reference>
        </references>
      </pivotArea>
    </format>
    <format dxfId="37976">
      <pivotArea dataOnly="0" labelOnly="1" outline="0" fieldPosition="0">
        <references count="1">
          <reference field="5" count="1">
            <x v="39"/>
          </reference>
        </references>
      </pivotArea>
    </format>
    <format dxfId="37975">
      <pivotArea dataOnly="0" labelOnly="1" outline="0" fieldPosition="0">
        <references count="1">
          <reference field="5" count="1">
            <x v="39"/>
          </reference>
        </references>
      </pivotArea>
    </format>
    <format dxfId="37974">
      <pivotArea dataOnly="0" labelOnly="1" outline="0" fieldPosition="0">
        <references count="1">
          <reference field="5" count="1">
            <x v="39"/>
          </reference>
        </references>
      </pivotArea>
    </format>
    <format dxfId="37973">
      <pivotArea dataOnly="0" labelOnly="1" outline="0" fieldPosition="0">
        <references count="1">
          <reference field="5" count="1">
            <x v="40"/>
          </reference>
        </references>
      </pivotArea>
    </format>
    <format dxfId="37972">
      <pivotArea dataOnly="0" labelOnly="1" outline="0" fieldPosition="0">
        <references count="1">
          <reference field="5" count="1">
            <x v="40"/>
          </reference>
        </references>
      </pivotArea>
    </format>
    <format dxfId="37971">
      <pivotArea dataOnly="0" labelOnly="1" outline="0" fieldPosition="0">
        <references count="1">
          <reference field="5" count="1">
            <x v="40"/>
          </reference>
        </references>
      </pivotArea>
    </format>
    <format dxfId="37970">
      <pivotArea dataOnly="0" labelOnly="1" outline="0" fieldPosition="0">
        <references count="1">
          <reference field="5" count="1">
            <x v="40"/>
          </reference>
        </references>
      </pivotArea>
    </format>
    <format dxfId="37969">
      <pivotArea dataOnly="0" labelOnly="1" grandCol="1" outline="0" offset="IV1" fieldPosition="0"/>
    </format>
    <format dxfId="37968">
      <pivotArea dataOnly="0" labelOnly="1" grandCol="1" outline="0" fieldPosition="0"/>
    </format>
    <format dxfId="37967">
      <pivotArea dataOnly="0" labelOnly="1" grandCol="1" outline="0" fieldPosition="0"/>
    </format>
    <format dxfId="37966">
      <pivotArea dataOnly="0" labelOnly="1" grandCol="1" outline="0" fieldPosition="0"/>
    </format>
    <format dxfId="37965">
      <pivotArea dataOnly="0" labelOnly="1" outline="0" fieldPosition="0">
        <references count="1">
          <reference field="3" count="1">
            <x v="0"/>
          </reference>
        </references>
      </pivotArea>
    </format>
    <format dxfId="37964">
      <pivotArea dataOnly="0" labelOnly="1" outline="0" offset="A256" fieldPosition="0">
        <references count="1">
          <reference field="3" count="1" defaultSubtotal="1">
            <x v="0"/>
          </reference>
        </references>
      </pivotArea>
    </format>
    <format dxfId="37963">
      <pivotArea dataOnly="0" labelOnly="1" outline="0" fieldPosition="0">
        <references count="1">
          <reference field="3" count="1">
            <x v="1"/>
          </reference>
        </references>
      </pivotArea>
    </format>
    <format dxfId="37962">
      <pivotArea dataOnly="0" labelOnly="1" outline="0" offset="A256" fieldPosition="0">
        <references count="1">
          <reference field="3" count="1" defaultSubtotal="1">
            <x v="1"/>
          </reference>
        </references>
      </pivotArea>
    </format>
    <format dxfId="37961">
      <pivotArea dataOnly="0" labelOnly="1" outline="0" fieldPosition="0">
        <references count="1">
          <reference field="3" count="1">
            <x v="2"/>
          </reference>
        </references>
      </pivotArea>
    </format>
    <format dxfId="37960">
      <pivotArea dataOnly="0" labelOnly="1" outline="0" offset="A256" fieldPosition="0">
        <references count="1">
          <reference field="3" count="1" defaultSubtotal="1">
            <x v="2"/>
          </reference>
        </references>
      </pivotArea>
    </format>
    <format dxfId="37959">
      <pivotArea dataOnly="0" labelOnly="1" outline="0" fieldPosition="0">
        <references count="1">
          <reference field="3" count="1">
            <x v="3"/>
          </reference>
        </references>
      </pivotArea>
    </format>
    <format dxfId="37958">
      <pivotArea dataOnly="0" labelOnly="1" outline="0" offset="A256" fieldPosition="0">
        <references count="1">
          <reference field="3" count="1" defaultSubtotal="1">
            <x v="3"/>
          </reference>
        </references>
      </pivotArea>
    </format>
    <format dxfId="37957">
      <pivotArea dataOnly="0" labelOnly="1" outline="0" fieldPosition="0">
        <references count="1">
          <reference field="3" count="1">
            <x v="4"/>
          </reference>
        </references>
      </pivotArea>
    </format>
    <format dxfId="37956">
      <pivotArea dataOnly="0" labelOnly="1" outline="0" offset="A256" fieldPosition="0">
        <references count="1">
          <reference field="3" count="1" defaultSubtotal="1">
            <x v="4"/>
          </reference>
        </references>
      </pivotArea>
    </format>
    <format dxfId="37955">
      <pivotArea dataOnly="0" labelOnly="1" outline="0" fieldPosition="0">
        <references count="1">
          <reference field="3" count="1">
            <x v="5"/>
          </reference>
        </references>
      </pivotArea>
    </format>
    <format dxfId="37954">
      <pivotArea dataOnly="0" labelOnly="1" outline="0" offset="A256" fieldPosition="0">
        <references count="1">
          <reference field="3" count="1" defaultSubtotal="1">
            <x v="5"/>
          </reference>
        </references>
      </pivotArea>
    </format>
    <format dxfId="37953">
      <pivotArea dataOnly="0" labelOnly="1" outline="0" fieldPosition="0">
        <references count="1">
          <reference field="3" count="1">
            <x v="6"/>
          </reference>
        </references>
      </pivotArea>
    </format>
    <format dxfId="37952">
      <pivotArea dataOnly="0" labelOnly="1" outline="0" offset="A256" fieldPosition="0">
        <references count="1">
          <reference field="3" count="1" defaultSubtotal="1">
            <x v="6"/>
          </reference>
        </references>
      </pivotArea>
    </format>
    <format dxfId="37951">
      <pivotArea dataOnly="0" labelOnly="1" grandRow="1" outline="0" offset="A256" fieldPosition="0"/>
    </format>
    <format dxfId="37950">
      <pivotArea dataOnly="0" labelOnly="1" outline="0" fieldPosition="0">
        <references count="1">
          <reference field="3" count="1">
            <x v="0"/>
          </reference>
        </references>
      </pivotArea>
    </format>
    <format dxfId="37949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37948">
      <pivotArea dataOnly="0" labelOnly="1" outline="0" fieldPosition="0">
        <references count="1">
          <reference field="3" count="1">
            <x v="1"/>
          </reference>
        </references>
      </pivotArea>
    </format>
    <format dxfId="37947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37946">
      <pivotArea dataOnly="0" labelOnly="1" outline="0" fieldPosition="0">
        <references count="1">
          <reference field="3" count="1">
            <x v="2"/>
          </reference>
        </references>
      </pivotArea>
    </format>
    <format dxfId="37945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37944">
      <pivotArea dataOnly="0" labelOnly="1" outline="0" fieldPosition="0">
        <references count="1">
          <reference field="3" count="1">
            <x v="3"/>
          </reference>
        </references>
      </pivotArea>
    </format>
    <format dxfId="37943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37942">
      <pivotArea dataOnly="0" labelOnly="1" outline="0" fieldPosition="0">
        <references count="1">
          <reference field="3" count="1">
            <x v="4"/>
          </reference>
        </references>
      </pivotArea>
    </format>
    <format dxfId="37941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37940">
      <pivotArea dataOnly="0" labelOnly="1" outline="0" fieldPosition="0">
        <references count="1">
          <reference field="3" count="1">
            <x v="5"/>
          </reference>
        </references>
      </pivotArea>
    </format>
    <format dxfId="37939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37938">
      <pivotArea dataOnly="0" labelOnly="1" outline="0" fieldPosition="0">
        <references count="1">
          <reference field="3" count="1">
            <x v="6"/>
          </reference>
        </references>
      </pivotArea>
    </format>
    <format dxfId="37937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37936">
      <pivotArea dataOnly="0" labelOnly="1" grandRow="1" outline="0" fieldPosition="0"/>
    </format>
    <format dxfId="37935">
      <pivotArea dataOnly="0" labelOnly="1" outline="0" fieldPosition="0">
        <references count="1">
          <reference field="3" count="1">
            <x v="0"/>
          </reference>
        </references>
      </pivotArea>
    </format>
    <format dxfId="37934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37933">
      <pivotArea dataOnly="0" labelOnly="1" outline="0" fieldPosition="0">
        <references count="1">
          <reference field="3" count="1">
            <x v="1"/>
          </reference>
        </references>
      </pivotArea>
    </format>
    <format dxfId="37932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37931">
      <pivotArea dataOnly="0" labelOnly="1" outline="0" fieldPosition="0">
        <references count="1">
          <reference field="3" count="1">
            <x v="2"/>
          </reference>
        </references>
      </pivotArea>
    </format>
    <format dxfId="37930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37929">
      <pivotArea dataOnly="0" labelOnly="1" outline="0" fieldPosition="0">
        <references count="1">
          <reference field="3" count="1">
            <x v="3"/>
          </reference>
        </references>
      </pivotArea>
    </format>
    <format dxfId="37928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37927">
      <pivotArea dataOnly="0" labelOnly="1" outline="0" fieldPosition="0">
        <references count="1">
          <reference field="3" count="1">
            <x v="4"/>
          </reference>
        </references>
      </pivotArea>
    </format>
    <format dxfId="37926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37925">
      <pivotArea dataOnly="0" labelOnly="1" outline="0" fieldPosition="0">
        <references count="1">
          <reference field="3" count="1">
            <x v="5"/>
          </reference>
        </references>
      </pivotArea>
    </format>
    <format dxfId="37924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37923">
      <pivotArea dataOnly="0" labelOnly="1" outline="0" fieldPosition="0">
        <references count="1">
          <reference field="3" count="1">
            <x v="6"/>
          </reference>
        </references>
      </pivotArea>
    </format>
    <format dxfId="37922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37921">
      <pivotArea dataOnly="0" labelOnly="1" grandRow="1" outline="0" fieldPosition="0"/>
    </format>
    <format dxfId="37920">
      <pivotArea dataOnly="0" labelOnly="1" outline="0" offset="B256:IV256" fieldPosition="0">
        <references count="1">
          <reference field="3" count="1" defaultSubtotal="1">
            <x v="0"/>
          </reference>
        </references>
      </pivotArea>
    </format>
    <format dxfId="37919">
      <pivotArea dataOnly="0" labelOnly="1" outline="0" offset="B256:IV256" fieldPosition="0">
        <references count="1">
          <reference field="3" count="1" defaultSubtotal="1">
            <x v="1"/>
          </reference>
        </references>
      </pivotArea>
    </format>
    <format dxfId="37918">
      <pivotArea dataOnly="0" labelOnly="1" outline="0" offset="B256:IV256" fieldPosition="0">
        <references count="1">
          <reference field="3" count="1" defaultSubtotal="1">
            <x v="2"/>
          </reference>
        </references>
      </pivotArea>
    </format>
    <format dxfId="37917">
      <pivotArea dataOnly="0" labelOnly="1" outline="0" offset="B256:IV256" fieldPosition="0">
        <references count="1">
          <reference field="3" count="1" defaultSubtotal="1">
            <x v="3"/>
          </reference>
        </references>
      </pivotArea>
    </format>
    <format dxfId="37916">
      <pivotArea dataOnly="0" labelOnly="1" outline="0" offset="B256:IV256" fieldPosition="0">
        <references count="1">
          <reference field="3" count="1" defaultSubtotal="1">
            <x v="4"/>
          </reference>
        </references>
      </pivotArea>
    </format>
    <format dxfId="37915">
      <pivotArea dataOnly="0" labelOnly="1" outline="0" offset="B256:IV256" fieldPosition="0">
        <references count="1">
          <reference field="3" count="1" defaultSubtotal="1">
            <x v="5"/>
          </reference>
        </references>
      </pivotArea>
    </format>
    <format dxfId="37914">
      <pivotArea dataOnly="0" labelOnly="1" outline="0" offset="B256:IV256" fieldPosition="0">
        <references count="1">
          <reference field="3" count="1" defaultSubtotal="1">
            <x v="6"/>
          </reference>
        </references>
      </pivotArea>
    </format>
    <format dxfId="37913">
      <pivotArea dataOnly="0" labelOnly="1" grandRow="1" outline="0" offset="B256:IV256" fieldPosition="0"/>
    </format>
    <format dxfId="37912">
      <pivotArea dataOnly="0" labelOnly="1" outline="0" fieldPosition="0">
        <references count="2">
          <reference field="1" count="2">
            <x v="46"/>
            <x v="47"/>
          </reference>
          <reference field="3" count="1" selected="0">
            <x v="0"/>
          </reference>
        </references>
      </pivotArea>
    </format>
    <format dxfId="37911">
      <pivotArea dataOnly="0" labelOnly="1" outline="0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37910">
      <pivotArea dataOnly="0" labelOnly="1" outline="0" fieldPosition="0">
        <references count="2">
          <reference field="1" count="5">
            <x v="12"/>
            <x v="25"/>
            <x v="27"/>
            <x v="28"/>
            <x v="42"/>
          </reference>
          <reference field="3" count="1" selected="0">
            <x v="2"/>
          </reference>
        </references>
      </pivotArea>
    </format>
    <format dxfId="37909">
      <pivotArea dataOnly="0" labelOnly="1" outline="0" fieldPosition="0">
        <references count="2">
          <reference field="1" count="13">
            <x v="6"/>
            <x v="15"/>
            <x v="16"/>
            <x v="17"/>
            <x v="18"/>
            <x v="19"/>
            <x v="20"/>
            <x v="24"/>
            <x v="35"/>
            <x v="38"/>
            <x v="40"/>
            <x v="44"/>
            <x v="45"/>
          </reference>
          <reference field="3" count="1" selected="0">
            <x v="3"/>
          </reference>
        </references>
      </pivotArea>
    </format>
    <format dxfId="37908">
      <pivotArea dataOnly="0" labelOnly="1" outline="0" fieldPosition="0">
        <references count="2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</references>
      </pivotArea>
    </format>
    <format dxfId="37907">
      <pivotArea dataOnly="0" labelOnly="1" outline="0" fieldPosition="0">
        <references count="2">
          <reference field="1" count="1">
            <x v="37"/>
          </reference>
          <reference field="3" count="1" selected="0">
            <x v="5"/>
          </reference>
        </references>
      </pivotArea>
    </format>
    <format dxfId="37906">
      <pivotArea dataOnly="0" labelOnly="1" outline="0" fieldPosition="0">
        <references count="2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</references>
      </pivotArea>
    </format>
    <format dxfId="37905">
      <pivotArea dataOnly="0" labelOnly="1" outline="0" fieldPosition="0">
        <references count="3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</references>
      </pivotArea>
    </format>
    <format dxfId="37904">
      <pivotArea dataOnly="0" labelOnly="1" outline="0" fieldPosition="0">
        <references count="3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</references>
      </pivotArea>
    </format>
    <format dxfId="37903">
      <pivotArea dataOnly="0" labelOnly="1" outline="0" fieldPosition="0">
        <references count="3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</references>
      </pivotArea>
    </format>
    <format dxfId="37902">
      <pivotArea dataOnly="0" labelOnly="1" outline="0" fieldPosition="0">
        <references count="3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</references>
      </pivotArea>
    </format>
    <format dxfId="37901">
      <pivotArea dataOnly="0" labelOnly="1" outline="0" fieldPosition="0">
        <references count="3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</references>
      </pivotArea>
    </format>
    <format dxfId="37900">
      <pivotArea dataOnly="0" labelOnly="1" outline="0" fieldPosition="0">
        <references count="3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</references>
      </pivotArea>
    </format>
    <format dxfId="37899">
      <pivotArea dataOnly="0" labelOnly="1" outline="0" fieldPosition="0">
        <references count="3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7898">
      <pivotArea dataOnly="0" labelOnly="1" outline="0" fieldPosition="0">
        <references count="3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</references>
      </pivotArea>
    </format>
    <format dxfId="37897">
      <pivotArea dataOnly="0" labelOnly="1" outline="0" fieldPosition="0">
        <references count="3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</references>
      </pivotArea>
    </format>
    <format dxfId="37896">
      <pivotArea dataOnly="0" labelOnly="1" outline="0" fieldPosition="0">
        <references count="3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</references>
      </pivotArea>
    </format>
    <format dxfId="37895">
      <pivotArea dataOnly="0" labelOnly="1" outline="0" fieldPosition="0">
        <references count="3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</references>
      </pivotArea>
    </format>
    <format dxfId="37894">
      <pivotArea dataOnly="0" labelOnly="1" outline="0" fieldPosition="0">
        <references count="3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</references>
      </pivotArea>
    </format>
    <format dxfId="37893">
      <pivotArea dataOnly="0" labelOnly="1" outline="0" fieldPosition="0">
        <references count="3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</references>
      </pivotArea>
    </format>
    <format dxfId="37892">
      <pivotArea dataOnly="0" labelOnly="1" outline="0" fieldPosition="0">
        <references count="3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</references>
      </pivotArea>
    </format>
    <format dxfId="37891">
      <pivotArea dataOnly="0" labelOnly="1" outline="0" fieldPosition="0">
        <references count="3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</references>
      </pivotArea>
    </format>
    <format dxfId="37890">
      <pivotArea dataOnly="0" labelOnly="1" outline="0" fieldPosition="0">
        <references count="3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</references>
      </pivotArea>
    </format>
    <format dxfId="37889">
      <pivotArea dataOnly="0" labelOnly="1" outline="0" fieldPosition="0">
        <references count="3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</references>
      </pivotArea>
    </format>
    <format dxfId="37888">
      <pivotArea dataOnly="0" labelOnly="1" outline="0" fieldPosition="0">
        <references count="3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</references>
      </pivotArea>
    </format>
    <format dxfId="37887">
      <pivotArea dataOnly="0" labelOnly="1" outline="0" fieldPosition="0">
        <references count="3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</references>
      </pivotArea>
    </format>
    <format dxfId="37886">
      <pivotArea dataOnly="0" labelOnly="1" outline="0" fieldPosition="0">
        <references count="3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</references>
      </pivotArea>
    </format>
    <format dxfId="37885">
      <pivotArea dataOnly="0" labelOnly="1" outline="0" fieldPosition="0">
        <references count="3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37884">
      <pivotArea dataOnly="0" labelOnly="1" outline="0" fieldPosition="0">
        <references count="3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</references>
      </pivotArea>
    </format>
    <format dxfId="37883">
      <pivotArea dataOnly="0" labelOnly="1" outline="0" fieldPosition="0">
        <references count="3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</references>
      </pivotArea>
    </format>
    <format dxfId="37882">
      <pivotArea dataOnly="0" labelOnly="1" outline="0" fieldPosition="0">
        <references count="3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</references>
      </pivotArea>
    </format>
    <format dxfId="37881">
      <pivotArea dataOnly="0" labelOnly="1" outline="0" fieldPosition="0">
        <references count="3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</references>
      </pivotArea>
    </format>
    <format dxfId="37880">
      <pivotArea dataOnly="0" labelOnly="1" outline="0" fieldPosition="0">
        <references count="3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</references>
      </pivotArea>
    </format>
    <format dxfId="37879">
      <pivotArea dataOnly="0" labelOnly="1" outline="0" fieldPosition="0">
        <references count="3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</references>
      </pivotArea>
    </format>
    <format dxfId="37878">
      <pivotArea dataOnly="0" labelOnly="1" outline="0" fieldPosition="0">
        <references count="3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</references>
      </pivotArea>
    </format>
    <format dxfId="37877">
      <pivotArea dataOnly="0" labelOnly="1" outline="0" fieldPosition="0">
        <references count="3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</references>
      </pivotArea>
    </format>
    <format dxfId="37876">
      <pivotArea dataOnly="0" labelOnly="1" outline="0" fieldPosition="0">
        <references count="3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</references>
      </pivotArea>
    </format>
    <format dxfId="37875">
      <pivotArea dataOnly="0" labelOnly="1" outline="0" fieldPosition="0">
        <references count="3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</references>
      </pivotArea>
    </format>
    <format dxfId="37874">
      <pivotArea dataOnly="0" labelOnly="1" outline="0" fieldPosition="0">
        <references count="3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</references>
      </pivotArea>
    </format>
    <format dxfId="37873">
      <pivotArea dataOnly="0" labelOnly="1" outline="0" fieldPosition="0">
        <references count="3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</references>
      </pivotArea>
    </format>
    <format dxfId="37872">
      <pivotArea dataOnly="0" labelOnly="1" outline="0" fieldPosition="0">
        <references count="3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</references>
      </pivotArea>
    </format>
    <format dxfId="37871">
      <pivotArea dataOnly="0" labelOnly="1" outline="0" fieldPosition="0">
        <references count="3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</references>
      </pivotArea>
    </format>
    <format dxfId="37870">
      <pivotArea dataOnly="0" labelOnly="1" outline="0" fieldPosition="0">
        <references count="3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</references>
      </pivotArea>
    </format>
    <format dxfId="37869">
      <pivotArea dataOnly="0" labelOnly="1" outline="0" fieldPosition="0">
        <references count="3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</references>
      </pivotArea>
    </format>
    <format dxfId="37868">
      <pivotArea dataOnly="0" labelOnly="1" outline="0" fieldPosition="0">
        <references count="3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</references>
      </pivotArea>
    </format>
    <format dxfId="37867">
      <pivotArea dataOnly="0" labelOnly="1" outline="0" fieldPosition="0">
        <references count="3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</references>
      </pivotArea>
    </format>
    <format dxfId="37866">
      <pivotArea dataOnly="0" labelOnly="1" outline="0" fieldPosition="0">
        <references count="3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</references>
      </pivotArea>
    </format>
    <format dxfId="37865">
      <pivotArea dataOnly="0" labelOnly="1" outline="0" fieldPosition="0">
        <references count="3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</references>
      </pivotArea>
    </format>
    <format dxfId="37864">
      <pivotArea dataOnly="0" labelOnly="1" outline="0" fieldPosition="0">
        <references count="3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</references>
      </pivotArea>
    </format>
    <format dxfId="37863">
      <pivotArea dataOnly="0" labelOnly="1" outline="0" fieldPosition="0">
        <references count="3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</references>
      </pivotArea>
    </format>
    <format dxfId="37862">
      <pivotArea dataOnly="0" labelOnly="1" outline="0" fieldPosition="0">
        <references count="3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37861">
      <pivotArea dataOnly="0" labelOnly="1" outline="0" fieldPosition="0">
        <references count="3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</references>
      </pivotArea>
    </format>
    <format dxfId="37860">
      <pivotArea dataOnly="0" labelOnly="1" outline="0" fieldPosition="0">
        <references count="3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</references>
      </pivotArea>
    </format>
    <format dxfId="37859">
      <pivotArea dataOnly="0" labelOnly="1" outline="0" fieldPosition="0">
        <references count="3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</references>
      </pivotArea>
    </format>
    <format dxfId="37858">
      <pivotArea dataOnly="0" labelOnly="1" outline="0" fieldPosition="0">
        <references count="3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</references>
      </pivotArea>
    </format>
    <format dxfId="37857">
      <pivotArea outline="0" fieldPosition="0"/>
    </format>
    <format dxfId="37856">
      <pivotArea dataOnly="0" outline="0" fieldPosition="0">
        <references count="1">
          <reference field="3" count="0" defaultSubtotal="1"/>
        </references>
      </pivotArea>
    </format>
    <format dxfId="37855">
      <pivotArea dataOnly="0" outline="0" fieldPosition="0">
        <references count="1">
          <reference field="3" count="0" defaultSubtotal="1"/>
        </references>
      </pivotArea>
    </format>
    <format dxfId="37854">
      <pivotArea dataOnly="0" outline="0" fieldPosition="0">
        <references count="1">
          <reference field="3" count="0" defaultSubtotal="1"/>
        </references>
      </pivotArea>
    </format>
    <format dxfId="37853">
      <pivotArea grandRow="1" outline="0" fieldPosition="0"/>
    </format>
    <format dxfId="37852">
      <pivotArea dataOnly="0" labelOnly="1" grandRow="1" outline="0" fieldPosition="0"/>
    </format>
    <format dxfId="37851">
      <pivotArea grandRow="1" outline="0" fieldPosition="0"/>
    </format>
    <format dxfId="37850">
      <pivotArea dataOnly="0" labelOnly="1" grandRow="1" outline="0" fieldPosition="0"/>
    </format>
    <format dxfId="37849">
      <pivotArea grandRow="1" outline="0" fieldPosition="0"/>
    </format>
    <format dxfId="37848">
      <pivotArea dataOnly="0" labelOnly="1" grandRow="1" outline="0" fieldPosition="0"/>
    </format>
    <format dxfId="37847">
      <pivotArea grandRow="1" outline="0" fieldPosition="0"/>
    </format>
    <format dxfId="37846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8D91F-F386-441F-8996-D3A0BD794374}" name="tmlPvt5" cacheId="59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AR26" firstHeaderRow="1" firstDataRow="3" firstDataCol="2" rowPageCount="4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name="בחירת חודש:" axis="axisPage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Col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Col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3"/>
    <field x="13"/>
  </rowFields>
  <rowItems count="15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t="default">
      <x v="5"/>
    </i>
    <i>
      <x v="6"/>
      <x/>
    </i>
    <i t="default">
      <x v="6"/>
    </i>
    <i t="grand">
      <x/>
    </i>
  </rowItems>
  <colFields count="2">
    <field x="5"/>
    <field x="6"/>
  </colFields>
  <col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colItems>
  <pageFields count="4">
    <pageField fld="0" hier="-1"/>
    <pageField fld="12" hier="-1"/>
    <pageField fld="11" hier="-1"/>
    <pageField fld="4" hier="-1"/>
  </pageFields>
  <dataFields count="1">
    <dataField name="סה&quot;כ " fld="9" baseField="0" baseItem="0" numFmtId="165"/>
  </dataFields>
  <formats count="609">
    <format dxfId="37845">
      <pivotArea type="all" dataOnly="0" outline="0" fieldPosition="0"/>
    </format>
    <format dxfId="37844">
      <pivotArea outline="0" fieldPosition="0"/>
    </format>
    <format dxfId="37843">
      <pivotArea type="origin" dataOnly="0" labelOnly="1" outline="0" fieldPosition="0"/>
    </format>
    <format dxfId="37842">
      <pivotArea field="5" type="button" dataOnly="0" labelOnly="1" outline="0" axis="axisCol" fieldPosition="0"/>
    </format>
    <format dxfId="37841">
      <pivotArea field="6" type="button" dataOnly="0" labelOnly="1" outline="0" axis="axisCol" fieldPosition="1"/>
    </format>
    <format dxfId="37840">
      <pivotArea type="topRight" dataOnly="0" labelOnly="1" outline="0" fieldPosition="0"/>
    </format>
    <format dxfId="37839">
      <pivotArea field="3" type="button" dataOnly="0" labelOnly="1" outline="0" axis="axisRow" fieldPosition="0"/>
    </format>
    <format dxfId="37838">
      <pivotArea field="13" type="button" dataOnly="0" labelOnly="1" outline="0" axis="axisRow" fieldPosition="1"/>
    </format>
    <format dxfId="37837">
      <pivotArea dataOnly="0" labelOnly="1" outline="0" fieldPosition="0">
        <references count="1">
          <reference field="3" count="0"/>
        </references>
      </pivotArea>
    </format>
    <format dxfId="37836">
      <pivotArea dataOnly="0" labelOnly="1" outline="0" fieldPosition="0">
        <references count="1">
          <reference field="3" count="0" defaultSubtotal="1"/>
        </references>
      </pivotArea>
    </format>
    <format dxfId="37835">
      <pivotArea dataOnly="0" labelOnly="1" grandRow="1" outline="0" fieldPosition="0"/>
    </format>
    <format dxfId="37834">
      <pivotArea dataOnly="0" labelOnly="1" outline="0" fieldPosition="0">
        <references count="2">
          <reference field="3" count="1" selected="0">
            <x v="0"/>
          </reference>
          <reference field="13" count="0"/>
        </references>
      </pivotArea>
    </format>
    <format dxfId="37833">
      <pivotArea dataOnly="0" labelOnly="1" outline="0" fieldPosition="0">
        <references count="2">
          <reference field="3" count="1" selected="0">
            <x v="1"/>
          </reference>
          <reference field="13" count="0"/>
        </references>
      </pivotArea>
    </format>
    <format dxfId="37832">
      <pivotArea dataOnly="0" labelOnly="1" outline="0" fieldPosition="0">
        <references count="2">
          <reference field="3" count="1" selected="0">
            <x v="2"/>
          </reference>
          <reference field="13" count="0"/>
        </references>
      </pivotArea>
    </format>
    <format dxfId="37831">
      <pivotArea dataOnly="0" labelOnly="1" outline="0" fieldPosition="0">
        <references count="2">
          <reference field="3" count="1" selected="0">
            <x v="3"/>
          </reference>
          <reference field="13" count="0"/>
        </references>
      </pivotArea>
    </format>
    <format dxfId="37830">
      <pivotArea dataOnly="0" labelOnly="1" outline="0" fieldPosition="0">
        <references count="2">
          <reference field="3" count="1" selected="0">
            <x v="4"/>
          </reference>
          <reference field="13" count="0"/>
        </references>
      </pivotArea>
    </format>
    <format dxfId="37829">
      <pivotArea dataOnly="0" labelOnly="1" outline="0" fieldPosition="0">
        <references count="2">
          <reference field="3" count="1" selected="0">
            <x v="5"/>
          </reference>
          <reference field="13" count="0"/>
        </references>
      </pivotArea>
    </format>
    <format dxfId="37828">
      <pivotArea dataOnly="0" labelOnly="1" outline="0" fieldPosition="0">
        <references count="2">
          <reference field="3" count="1" selected="0">
            <x v="6"/>
          </reference>
          <reference field="13" count="0"/>
        </references>
      </pivotArea>
    </format>
    <format dxfId="37827">
      <pivotArea dataOnly="0" labelOnly="1" outline="0" fieldPosition="0">
        <references count="1">
          <reference field="5" count="0"/>
        </references>
      </pivotArea>
    </format>
    <format dxfId="37826">
      <pivotArea dataOnly="0" labelOnly="1" grandCol="1" outline="0" fieldPosition="0"/>
    </format>
    <format dxfId="3782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82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82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82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82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82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81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81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81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81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81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81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81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81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81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81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80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80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80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80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80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80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80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80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80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80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79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79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79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79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79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79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79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79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79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79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78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78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78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78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78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784">
      <pivotArea type="all" dataOnly="0" outline="0" fieldPosition="0"/>
    </format>
    <format dxfId="37783">
      <pivotArea outline="0" fieldPosition="0"/>
    </format>
    <format dxfId="37782">
      <pivotArea type="origin" dataOnly="0" labelOnly="1" outline="0" fieldPosition="0"/>
    </format>
    <format dxfId="37781">
      <pivotArea field="5" type="button" dataOnly="0" labelOnly="1" outline="0" axis="axisCol" fieldPosition="0"/>
    </format>
    <format dxfId="37780">
      <pivotArea field="6" type="button" dataOnly="0" labelOnly="1" outline="0" axis="axisCol" fieldPosition="1"/>
    </format>
    <format dxfId="37779">
      <pivotArea type="topRight" dataOnly="0" labelOnly="1" outline="0" fieldPosition="0"/>
    </format>
    <format dxfId="37778">
      <pivotArea field="3" type="button" dataOnly="0" labelOnly="1" outline="0" axis="axisRow" fieldPosition="0"/>
    </format>
    <format dxfId="37777">
      <pivotArea field="13" type="button" dataOnly="0" labelOnly="1" outline="0" axis="axisRow" fieldPosition="1"/>
    </format>
    <format dxfId="37776">
      <pivotArea dataOnly="0" labelOnly="1" outline="0" fieldPosition="0">
        <references count="1">
          <reference field="3" count="0"/>
        </references>
      </pivotArea>
    </format>
    <format dxfId="37775">
      <pivotArea dataOnly="0" labelOnly="1" outline="0" fieldPosition="0">
        <references count="1">
          <reference field="3" count="0" defaultSubtotal="1"/>
        </references>
      </pivotArea>
    </format>
    <format dxfId="37774">
      <pivotArea dataOnly="0" labelOnly="1" grandRow="1" outline="0" fieldPosition="0"/>
    </format>
    <format dxfId="37773">
      <pivotArea dataOnly="0" labelOnly="1" outline="0" fieldPosition="0">
        <references count="2">
          <reference field="3" count="1" selected="0">
            <x v="0"/>
          </reference>
          <reference field="13" count="0"/>
        </references>
      </pivotArea>
    </format>
    <format dxfId="37772">
      <pivotArea dataOnly="0" labelOnly="1" outline="0" fieldPosition="0">
        <references count="2">
          <reference field="3" count="1" selected="0">
            <x v="1"/>
          </reference>
          <reference field="13" count="0"/>
        </references>
      </pivotArea>
    </format>
    <format dxfId="37771">
      <pivotArea dataOnly="0" labelOnly="1" outline="0" fieldPosition="0">
        <references count="2">
          <reference field="3" count="1" selected="0">
            <x v="2"/>
          </reference>
          <reference field="13" count="0"/>
        </references>
      </pivotArea>
    </format>
    <format dxfId="37770">
      <pivotArea dataOnly="0" labelOnly="1" outline="0" fieldPosition="0">
        <references count="2">
          <reference field="3" count="1" selected="0">
            <x v="3"/>
          </reference>
          <reference field="13" count="0"/>
        </references>
      </pivotArea>
    </format>
    <format dxfId="37769">
      <pivotArea dataOnly="0" labelOnly="1" outline="0" fieldPosition="0">
        <references count="2">
          <reference field="3" count="1" selected="0">
            <x v="4"/>
          </reference>
          <reference field="13" count="0"/>
        </references>
      </pivotArea>
    </format>
    <format dxfId="37768">
      <pivotArea dataOnly="0" labelOnly="1" outline="0" fieldPosition="0">
        <references count="2">
          <reference field="3" count="1" selected="0">
            <x v="5"/>
          </reference>
          <reference field="13" count="0"/>
        </references>
      </pivotArea>
    </format>
    <format dxfId="37767">
      <pivotArea dataOnly="0" labelOnly="1" outline="0" fieldPosition="0">
        <references count="2">
          <reference field="3" count="1" selected="0">
            <x v="6"/>
          </reference>
          <reference field="13" count="0"/>
        </references>
      </pivotArea>
    </format>
    <format dxfId="37766">
      <pivotArea dataOnly="0" labelOnly="1" outline="0" fieldPosition="0">
        <references count="1">
          <reference field="5" count="0"/>
        </references>
      </pivotArea>
    </format>
    <format dxfId="37765">
      <pivotArea dataOnly="0" labelOnly="1" grandCol="1" outline="0" fieldPosition="0"/>
    </format>
    <format dxfId="3776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76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76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76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76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75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75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75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75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75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75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75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75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75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75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74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74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74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74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74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74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74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74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74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74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73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73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73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73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73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73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73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73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73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73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72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72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72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72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72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72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723">
      <pivotArea field="3" type="button" dataOnly="0" labelOnly="1" outline="0" axis="axisRow" fieldPosition="0"/>
    </format>
    <format dxfId="37722">
      <pivotArea field="13" type="button" dataOnly="0" labelOnly="1" outline="0" axis="axisRow" fieldPosition="1"/>
    </format>
    <format dxfId="37721">
      <pivotArea dataOnly="0" labelOnly="1" grandCol="1" outline="0" offset="IV256" fieldPosition="0"/>
    </format>
    <format dxfId="3772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71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71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71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71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71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71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71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71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71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71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70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70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70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70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70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70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70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70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70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70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69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69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69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69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69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69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69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69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69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69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68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68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68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68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68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68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68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68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68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68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679">
      <pivotArea field="3" type="button" dataOnly="0" labelOnly="1" outline="0" axis="axisRow" fieldPosition="0"/>
    </format>
    <format dxfId="37678">
      <pivotArea field="13" type="button" dataOnly="0" labelOnly="1" outline="0" axis="axisRow" fieldPosition="1"/>
    </format>
    <format dxfId="37677">
      <pivotArea dataOnly="0" labelOnly="1" grandCol="1" outline="0" fieldPosition="0"/>
    </format>
    <format dxfId="3767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67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67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67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67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67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67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66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66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66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66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66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66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66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66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66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66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65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65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65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65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65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65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65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65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65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65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64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64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64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64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64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64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64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64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64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64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63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63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63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63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635">
      <pivotArea field="3" type="button" dataOnly="0" labelOnly="1" outline="0" axis="axisRow" fieldPosition="0"/>
    </format>
    <format dxfId="37634">
      <pivotArea field="13" type="button" dataOnly="0" labelOnly="1" outline="0" axis="axisRow" fieldPosition="1"/>
    </format>
    <format dxfId="37633">
      <pivotArea dataOnly="0" labelOnly="1" grandCol="1" outline="0" fieldPosition="0"/>
    </format>
    <format dxfId="3763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63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63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62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62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62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62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62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62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62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62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62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62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61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61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61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61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61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61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61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61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61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61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60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60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60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60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60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60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60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60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60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60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59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59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59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59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59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59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59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59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591">
      <pivotArea field="3" type="button" dataOnly="0" labelOnly="1" outline="0" axis="axisRow" fieldPosition="0"/>
    </format>
    <format dxfId="37590">
      <pivotArea field="13" type="button" dataOnly="0" labelOnly="1" outline="0" axis="axisRow" fieldPosition="1"/>
    </format>
    <format dxfId="37589">
      <pivotArea dataOnly="0" labelOnly="1" grandCol="1" outline="0" fieldPosition="0"/>
    </format>
    <format dxfId="3758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58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58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58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58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58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58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58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58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57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57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57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57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57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57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57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57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57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57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56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56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56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56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56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56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56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56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56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56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55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55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55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55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55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55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55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55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55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55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54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54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547">
      <pivotArea field="3" type="button" dataOnly="0" labelOnly="1" outline="0" axis="axisRow" fieldPosition="0"/>
    </format>
    <format dxfId="37546">
      <pivotArea field="13" type="button" dataOnly="0" labelOnly="1" outline="0" axis="axisRow" fieldPosition="1"/>
    </format>
    <format dxfId="37545">
      <pivotArea dataOnly="0" labelOnly="1" grandCol="1" outline="0" fieldPosition="0"/>
    </format>
    <format dxfId="3754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754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754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754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754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753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753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753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753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753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753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753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753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753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753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752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752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752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752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752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752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752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752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752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752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751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751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751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751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751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751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751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751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751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751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750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750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750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750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750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750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7503">
      <pivotArea type="origin" dataOnly="0" labelOnly="1" outline="0" offset="A1" fieldPosition="0"/>
    </format>
    <format dxfId="37502">
      <pivotArea type="origin" dataOnly="0" labelOnly="1" outline="0" fieldPosition="0"/>
    </format>
    <format dxfId="37501">
      <pivotArea type="origin" dataOnly="0" labelOnly="1" outline="0" fieldPosition="0"/>
    </format>
    <format dxfId="37500">
      <pivotArea type="origin" dataOnly="0" labelOnly="1" outline="0" fieldPosition="0"/>
    </format>
    <format dxfId="37499">
      <pivotArea field="5" type="button" dataOnly="0" labelOnly="1" outline="0" axis="axisCol" fieldPosition="0"/>
    </format>
    <format dxfId="37498">
      <pivotArea field="5" type="button" dataOnly="0" labelOnly="1" outline="0" axis="axisCol" fieldPosition="0"/>
    </format>
    <format dxfId="37497">
      <pivotArea field="5" type="button" dataOnly="0" labelOnly="1" outline="0" axis="axisCol" fieldPosition="0"/>
    </format>
    <format dxfId="37496">
      <pivotArea field="5" type="button" dataOnly="0" labelOnly="1" outline="0" axis="axisCol" fieldPosition="0"/>
    </format>
    <format dxfId="37495">
      <pivotArea dataOnly="0" labelOnly="1" outline="0" fieldPosition="0">
        <references count="1">
          <reference field="5" count="1">
            <x v="0"/>
          </reference>
        </references>
      </pivotArea>
    </format>
    <format dxfId="37494">
      <pivotArea dataOnly="0" labelOnly="1" outline="0" fieldPosition="0">
        <references count="1">
          <reference field="5" count="1">
            <x v="0"/>
          </reference>
        </references>
      </pivotArea>
    </format>
    <format dxfId="37493">
      <pivotArea dataOnly="0" labelOnly="1" outline="0" fieldPosition="0">
        <references count="1">
          <reference field="5" count="1">
            <x v="0"/>
          </reference>
        </references>
      </pivotArea>
    </format>
    <format dxfId="37492">
      <pivotArea dataOnly="0" labelOnly="1" outline="0" fieldPosition="0">
        <references count="1">
          <reference field="5" count="1">
            <x v="0"/>
          </reference>
        </references>
      </pivotArea>
    </format>
    <format dxfId="37491">
      <pivotArea field="6" type="button" dataOnly="0" labelOnly="1" outline="0" axis="axisCol" fieldPosition="1"/>
    </format>
    <format dxfId="37490">
      <pivotArea field="6" type="button" dataOnly="0" labelOnly="1" outline="0" axis="axisCol" fieldPosition="1"/>
    </format>
    <format dxfId="37489">
      <pivotArea field="6" type="button" dataOnly="0" labelOnly="1" outline="0" axis="axisCol" fieldPosition="1"/>
    </format>
    <format dxfId="37488">
      <pivotArea field="6" type="button" dataOnly="0" labelOnly="1" outline="0" axis="axisCol" fieldPosition="1"/>
    </format>
    <format dxfId="37487">
      <pivotArea dataOnly="0" labelOnly="1" outline="0" fieldPosition="0">
        <references count="1">
          <reference field="5" count="1">
            <x v="1"/>
          </reference>
        </references>
      </pivotArea>
    </format>
    <format dxfId="37486">
      <pivotArea dataOnly="0" labelOnly="1" outline="0" fieldPosition="0">
        <references count="1">
          <reference field="5" count="1">
            <x v="1"/>
          </reference>
        </references>
      </pivotArea>
    </format>
    <format dxfId="37485">
      <pivotArea dataOnly="0" labelOnly="1" outline="0" fieldPosition="0">
        <references count="1">
          <reference field="5" count="1">
            <x v="1"/>
          </reference>
        </references>
      </pivotArea>
    </format>
    <format dxfId="37484">
      <pivotArea dataOnly="0" labelOnly="1" outline="0" fieldPosition="0">
        <references count="1">
          <reference field="5" count="1">
            <x v="1"/>
          </reference>
        </references>
      </pivotArea>
    </format>
    <format dxfId="37483">
      <pivotArea dataOnly="0" labelOnly="1" outline="0" fieldPosition="0">
        <references count="1">
          <reference field="5" count="1">
            <x v="2"/>
          </reference>
        </references>
      </pivotArea>
    </format>
    <format dxfId="37482">
      <pivotArea dataOnly="0" labelOnly="1" outline="0" fieldPosition="0">
        <references count="1">
          <reference field="5" count="1">
            <x v="2"/>
          </reference>
        </references>
      </pivotArea>
    </format>
    <format dxfId="37481">
      <pivotArea dataOnly="0" labelOnly="1" outline="0" fieldPosition="0">
        <references count="1">
          <reference field="5" count="1">
            <x v="2"/>
          </reference>
        </references>
      </pivotArea>
    </format>
    <format dxfId="37480">
      <pivotArea dataOnly="0" labelOnly="1" outline="0" fieldPosition="0">
        <references count="1">
          <reference field="5" count="1">
            <x v="2"/>
          </reference>
        </references>
      </pivotArea>
    </format>
    <format dxfId="37479">
      <pivotArea dataOnly="0" labelOnly="1" outline="0" fieldPosition="0">
        <references count="1">
          <reference field="5" count="1">
            <x v="3"/>
          </reference>
        </references>
      </pivotArea>
    </format>
    <format dxfId="37478">
      <pivotArea dataOnly="0" labelOnly="1" outline="0" fieldPosition="0">
        <references count="1">
          <reference field="5" count="1">
            <x v="3"/>
          </reference>
        </references>
      </pivotArea>
    </format>
    <format dxfId="37477">
      <pivotArea dataOnly="0" labelOnly="1" outline="0" fieldPosition="0">
        <references count="1">
          <reference field="5" count="1">
            <x v="3"/>
          </reference>
        </references>
      </pivotArea>
    </format>
    <format dxfId="37476">
      <pivotArea dataOnly="0" labelOnly="1" outline="0" fieldPosition="0">
        <references count="1">
          <reference field="5" count="1">
            <x v="3"/>
          </reference>
        </references>
      </pivotArea>
    </format>
    <format dxfId="37475">
      <pivotArea dataOnly="0" labelOnly="1" outline="0" fieldPosition="0">
        <references count="1">
          <reference field="5" count="1">
            <x v="4"/>
          </reference>
        </references>
      </pivotArea>
    </format>
    <format dxfId="37474">
      <pivotArea dataOnly="0" labelOnly="1" outline="0" fieldPosition="0">
        <references count="1">
          <reference field="5" count="1">
            <x v="4"/>
          </reference>
        </references>
      </pivotArea>
    </format>
    <format dxfId="37473">
      <pivotArea dataOnly="0" labelOnly="1" outline="0" fieldPosition="0">
        <references count="1">
          <reference field="5" count="1">
            <x v="4"/>
          </reference>
        </references>
      </pivotArea>
    </format>
    <format dxfId="37472">
      <pivotArea dataOnly="0" labelOnly="1" outline="0" fieldPosition="0">
        <references count="1">
          <reference field="5" count="1">
            <x v="4"/>
          </reference>
        </references>
      </pivotArea>
    </format>
    <format dxfId="37471">
      <pivotArea dataOnly="0" labelOnly="1" outline="0" fieldPosition="0">
        <references count="1">
          <reference field="5" count="1">
            <x v="5"/>
          </reference>
        </references>
      </pivotArea>
    </format>
    <format dxfId="37470">
      <pivotArea dataOnly="0" labelOnly="1" outline="0" fieldPosition="0">
        <references count="1">
          <reference field="5" count="1">
            <x v="5"/>
          </reference>
        </references>
      </pivotArea>
    </format>
    <format dxfId="37469">
      <pivotArea dataOnly="0" labelOnly="1" outline="0" fieldPosition="0">
        <references count="1">
          <reference field="5" count="1">
            <x v="5"/>
          </reference>
        </references>
      </pivotArea>
    </format>
    <format dxfId="37468">
      <pivotArea dataOnly="0" labelOnly="1" outline="0" fieldPosition="0">
        <references count="1">
          <reference field="5" count="1">
            <x v="5"/>
          </reference>
        </references>
      </pivotArea>
    </format>
    <format dxfId="37467">
      <pivotArea dataOnly="0" labelOnly="1" outline="0" fieldPosition="0">
        <references count="1">
          <reference field="5" count="1">
            <x v="6"/>
          </reference>
        </references>
      </pivotArea>
    </format>
    <format dxfId="37466">
      <pivotArea dataOnly="0" labelOnly="1" outline="0" fieldPosition="0">
        <references count="1">
          <reference field="5" count="1">
            <x v="6"/>
          </reference>
        </references>
      </pivotArea>
    </format>
    <format dxfId="37465">
      <pivotArea dataOnly="0" labelOnly="1" outline="0" fieldPosition="0">
        <references count="1">
          <reference field="5" count="1">
            <x v="6"/>
          </reference>
        </references>
      </pivotArea>
    </format>
    <format dxfId="37464">
      <pivotArea dataOnly="0" labelOnly="1" outline="0" fieldPosition="0">
        <references count="1">
          <reference field="5" count="1">
            <x v="6"/>
          </reference>
        </references>
      </pivotArea>
    </format>
    <format dxfId="37463">
      <pivotArea dataOnly="0" labelOnly="1" outline="0" fieldPosition="0">
        <references count="1">
          <reference field="5" count="1">
            <x v="7"/>
          </reference>
        </references>
      </pivotArea>
    </format>
    <format dxfId="37462">
      <pivotArea dataOnly="0" labelOnly="1" outline="0" fieldPosition="0">
        <references count="1">
          <reference field="5" count="1">
            <x v="7"/>
          </reference>
        </references>
      </pivotArea>
    </format>
    <format dxfId="37461">
      <pivotArea dataOnly="0" labelOnly="1" outline="0" fieldPosition="0">
        <references count="1">
          <reference field="5" count="1">
            <x v="7"/>
          </reference>
        </references>
      </pivotArea>
    </format>
    <format dxfId="37460">
      <pivotArea dataOnly="0" labelOnly="1" outline="0" fieldPosition="0">
        <references count="1">
          <reference field="5" count="1">
            <x v="7"/>
          </reference>
        </references>
      </pivotArea>
    </format>
    <format dxfId="37459">
      <pivotArea dataOnly="0" labelOnly="1" outline="0" fieldPosition="0">
        <references count="1">
          <reference field="5" count="1">
            <x v="8"/>
          </reference>
        </references>
      </pivotArea>
    </format>
    <format dxfId="37458">
      <pivotArea dataOnly="0" labelOnly="1" outline="0" fieldPosition="0">
        <references count="1">
          <reference field="5" count="1">
            <x v="8"/>
          </reference>
        </references>
      </pivotArea>
    </format>
    <format dxfId="37457">
      <pivotArea dataOnly="0" labelOnly="1" outline="0" fieldPosition="0">
        <references count="1">
          <reference field="5" count="1">
            <x v="8"/>
          </reference>
        </references>
      </pivotArea>
    </format>
    <format dxfId="37456">
      <pivotArea dataOnly="0" labelOnly="1" outline="0" fieldPosition="0">
        <references count="1">
          <reference field="5" count="1">
            <x v="8"/>
          </reference>
        </references>
      </pivotArea>
    </format>
    <format dxfId="37455">
      <pivotArea dataOnly="0" labelOnly="1" outline="0" fieldPosition="0">
        <references count="1">
          <reference field="5" count="1">
            <x v="9"/>
          </reference>
        </references>
      </pivotArea>
    </format>
    <format dxfId="37454">
      <pivotArea dataOnly="0" labelOnly="1" outline="0" fieldPosition="0">
        <references count="1">
          <reference field="5" count="1">
            <x v="9"/>
          </reference>
        </references>
      </pivotArea>
    </format>
    <format dxfId="37453">
      <pivotArea dataOnly="0" labelOnly="1" outline="0" fieldPosition="0">
        <references count="1">
          <reference field="5" count="1">
            <x v="9"/>
          </reference>
        </references>
      </pivotArea>
    </format>
    <format dxfId="37452">
      <pivotArea dataOnly="0" labelOnly="1" outline="0" fieldPosition="0">
        <references count="1">
          <reference field="5" count="1">
            <x v="9"/>
          </reference>
        </references>
      </pivotArea>
    </format>
    <format dxfId="37451">
      <pivotArea dataOnly="0" labelOnly="1" outline="0" fieldPosition="0">
        <references count="1">
          <reference field="5" count="1">
            <x v="10"/>
          </reference>
        </references>
      </pivotArea>
    </format>
    <format dxfId="37450">
      <pivotArea dataOnly="0" labelOnly="1" outline="0" fieldPosition="0">
        <references count="1">
          <reference field="5" count="1">
            <x v="10"/>
          </reference>
        </references>
      </pivotArea>
    </format>
    <format dxfId="37449">
      <pivotArea dataOnly="0" labelOnly="1" outline="0" fieldPosition="0">
        <references count="1">
          <reference field="5" count="1">
            <x v="10"/>
          </reference>
        </references>
      </pivotArea>
    </format>
    <format dxfId="37448">
      <pivotArea dataOnly="0" labelOnly="1" outline="0" fieldPosition="0">
        <references count="1">
          <reference field="5" count="1">
            <x v="10"/>
          </reference>
        </references>
      </pivotArea>
    </format>
    <format dxfId="37447">
      <pivotArea dataOnly="0" labelOnly="1" outline="0" fieldPosition="0">
        <references count="1">
          <reference field="5" count="1">
            <x v="11"/>
          </reference>
        </references>
      </pivotArea>
    </format>
    <format dxfId="37446">
      <pivotArea dataOnly="0" labelOnly="1" outline="0" fieldPosition="0">
        <references count="1">
          <reference field="5" count="1">
            <x v="11"/>
          </reference>
        </references>
      </pivotArea>
    </format>
    <format dxfId="37445">
      <pivotArea dataOnly="0" labelOnly="1" outline="0" fieldPosition="0">
        <references count="1">
          <reference field="5" count="1">
            <x v="11"/>
          </reference>
        </references>
      </pivotArea>
    </format>
    <format dxfId="37444">
      <pivotArea dataOnly="0" labelOnly="1" outline="0" fieldPosition="0">
        <references count="1">
          <reference field="5" count="1">
            <x v="11"/>
          </reference>
        </references>
      </pivotArea>
    </format>
    <format dxfId="37443">
      <pivotArea dataOnly="0" labelOnly="1" outline="0" fieldPosition="0">
        <references count="1">
          <reference field="5" count="1">
            <x v="12"/>
          </reference>
        </references>
      </pivotArea>
    </format>
    <format dxfId="37442">
      <pivotArea dataOnly="0" labelOnly="1" outline="0" fieldPosition="0">
        <references count="1">
          <reference field="5" count="1">
            <x v="12"/>
          </reference>
        </references>
      </pivotArea>
    </format>
    <format dxfId="37441">
      <pivotArea dataOnly="0" labelOnly="1" outline="0" fieldPosition="0">
        <references count="1">
          <reference field="5" count="1">
            <x v="12"/>
          </reference>
        </references>
      </pivotArea>
    </format>
    <format dxfId="37440">
      <pivotArea dataOnly="0" labelOnly="1" outline="0" fieldPosition="0">
        <references count="1">
          <reference field="5" count="1">
            <x v="12"/>
          </reference>
        </references>
      </pivotArea>
    </format>
    <format dxfId="37439">
      <pivotArea dataOnly="0" labelOnly="1" outline="0" fieldPosition="0">
        <references count="1">
          <reference field="5" count="1">
            <x v="13"/>
          </reference>
        </references>
      </pivotArea>
    </format>
    <format dxfId="37438">
      <pivotArea dataOnly="0" labelOnly="1" outline="0" fieldPosition="0">
        <references count="1">
          <reference field="5" count="1">
            <x v="13"/>
          </reference>
        </references>
      </pivotArea>
    </format>
    <format dxfId="37437">
      <pivotArea dataOnly="0" labelOnly="1" outline="0" fieldPosition="0">
        <references count="1">
          <reference field="5" count="1">
            <x v="13"/>
          </reference>
        </references>
      </pivotArea>
    </format>
    <format dxfId="37436">
      <pivotArea dataOnly="0" labelOnly="1" outline="0" fieldPosition="0">
        <references count="1">
          <reference field="5" count="1">
            <x v="13"/>
          </reference>
        </references>
      </pivotArea>
    </format>
    <format dxfId="37435">
      <pivotArea dataOnly="0" labelOnly="1" outline="0" fieldPosition="0">
        <references count="1">
          <reference field="5" count="1">
            <x v="14"/>
          </reference>
        </references>
      </pivotArea>
    </format>
    <format dxfId="37434">
      <pivotArea dataOnly="0" labelOnly="1" outline="0" fieldPosition="0">
        <references count="1">
          <reference field="5" count="1">
            <x v="14"/>
          </reference>
        </references>
      </pivotArea>
    </format>
    <format dxfId="37433">
      <pivotArea dataOnly="0" labelOnly="1" outline="0" fieldPosition="0">
        <references count="1">
          <reference field="5" count="1">
            <x v="14"/>
          </reference>
        </references>
      </pivotArea>
    </format>
    <format dxfId="37432">
      <pivotArea dataOnly="0" labelOnly="1" outline="0" fieldPosition="0">
        <references count="1">
          <reference field="5" count="1">
            <x v="14"/>
          </reference>
        </references>
      </pivotArea>
    </format>
    <format dxfId="37431">
      <pivotArea dataOnly="0" labelOnly="1" outline="0" fieldPosition="0">
        <references count="1">
          <reference field="5" count="1">
            <x v="15"/>
          </reference>
        </references>
      </pivotArea>
    </format>
    <format dxfId="37430">
      <pivotArea dataOnly="0" labelOnly="1" outline="0" fieldPosition="0">
        <references count="1">
          <reference field="5" count="1">
            <x v="15"/>
          </reference>
        </references>
      </pivotArea>
    </format>
    <format dxfId="37429">
      <pivotArea dataOnly="0" labelOnly="1" outline="0" fieldPosition="0">
        <references count="1">
          <reference field="5" count="1">
            <x v="15"/>
          </reference>
        </references>
      </pivotArea>
    </format>
    <format dxfId="37428">
      <pivotArea dataOnly="0" labelOnly="1" outline="0" fieldPosition="0">
        <references count="1">
          <reference field="5" count="1">
            <x v="15"/>
          </reference>
        </references>
      </pivotArea>
    </format>
    <format dxfId="37427">
      <pivotArea dataOnly="0" labelOnly="1" outline="0" fieldPosition="0">
        <references count="1">
          <reference field="5" count="1">
            <x v="16"/>
          </reference>
        </references>
      </pivotArea>
    </format>
    <format dxfId="37426">
      <pivotArea dataOnly="0" labelOnly="1" outline="0" fieldPosition="0">
        <references count="1">
          <reference field="5" count="1">
            <x v="16"/>
          </reference>
        </references>
      </pivotArea>
    </format>
    <format dxfId="37425">
      <pivotArea dataOnly="0" labelOnly="1" outline="0" fieldPosition="0">
        <references count="1">
          <reference field="5" count="1">
            <x v="16"/>
          </reference>
        </references>
      </pivotArea>
    </format>
    <format dxfId="37424">
      <pivotArea dataOnly="0" labelOnly="1" outline="0" fieldPosition="0">
        <references count="1">
          <reference field="5" count="1">
            <x v="16"/>
          </reference>
        </references>
      </pivotArea>
    </format>
    <format dxfId="37423">
      <pivotArea dataOnly="0" labelOnly="1" outline="0" fieldPosition="0">
        <references count="1">
          <reference field="5" count="1">
            <x v="17"/>
          </reference>
        </references>
      </pivotArea>
    </format>
    <format dxfId="37422">
      <pivotArea dataOnly="0" labelOnly="1" outline="0" fieldPosition="0">
        <references count="1">
          <reference field="5" count="1">
            <x v="17"/>
          </reference>
        </references>
      </pivotArea>
    </format>
    <format dxfId="37421">
      <pivotArea dataOnly="0" labelOnly="1" outline="0" fieldPosition="0">
        <references count="1">
          <reference field="5" count="1">
            <x v="17"/>
          </reference>
        </references>
      </pivotArea>
    </format>
    <format dxfId="37420">
      <pivotArea dataOnly="0" labelOnly="1" outline="0" fieldPosition="0">
        <references count="1">
          <reference field="5" count="1">
            <x v="17"/>
          </reference>
        </references>
      </pivotArea>
    </format>
    <format dxfId="37419">
      <pivotArea dataOnly="0" labelOnly="1" outline="0" fieldPosition="0">
        <references count="1">
          <reference field="5" count="1">
            <x v="18"/>
          </reference>
        </references>
      </pivotArea>
    </format>
    <format dxfId="37418">
      <pivotArea dataOnly="0" labelOnly="1" outline="0" fieldPosition="0">
        <references count="1">
          <reference field="5" count="1">
            <x v="18"/>
          </reference>
        </references>
      </pivotArea>
    </format>
    <format dxfId="37417">
      <pivotArea dataOnly="0" labelOnly="1" outline="0" fieldPosition="0">
        <references count="1">
          <reference field="5" count="1">
            <x v="18"/>
          </reference>
        </references>
      </pivotArea>
    </format>
    <format dxfId="37416">
      <pivotArea dataOnly="0" labelOnly="1" outline="0" fieldPosition="0">
        <references count="1">
          <reference field="5" count="1">
            <x v="18"/>
          </reference>
        </references>
      </pivotArea>
    </format>
    <format dxfId="37415">
      <pivotArea dataOnly="0" labelOnly="1" outline="0" fieldPosition="0">
        <references count="1">
          <reference field="5" count="1">
            <x v="19"/>
          </reference>
        </references>
      </pivotArea>
    </format>
    <format dxfId="37414">
      <pivotArea dataOnly="0" labelOnly="1" outline="0" fieldPosition="0">
        <references count="1">
          <reference field="5" count="1">
            <x v="19"/>
          </reference>
        </references>
      </pivotArea>
    </format>
    <format dxfId="37413">
      <pivotArea dataOnly="0" labelOnly="1" outline="0" fieldPosition="0">
        <references count="1">
          <reference field="5" count="1">
            <x v="19"/>
          </reference>
        </references>
      </pivotArea>
    </format>
    <format dxfId="37412">
      <pivotArea dataOnly="0" labelOnly="1" outline="0" fieldPosition="0">
        <references count="1">
          <reference field="5" count="1">
            <x v="19"/>
          </reference>
        </references>
      </pivotArea>
    </format>
    <format dxfId="37411">
      <pivotArea dataOnly="0" labelOnly="1" outline="0" fieldPosition="0">
        <references count="1">
          <reference field="5" count="1">
            <x v="20"/>
          </reference>
        </references>
      </pivotArea>
    </format>
    <format dxfId="37410">
      <pivotArea dataOnly="0" labelOnly="1" outline="0" fieldPosition="0">
        <references count="1">
          <reference field="5" count="1">
            <x v="20"/>
          </reference>
        </references>
      </pivotArea>
    </format>
    <format dxfId="37409">
      <pivotArea dataOnly="0" labelOnly="1" outline="0" fieldPosition="0">
        <references count="1">
          <reference field="5" count="1">
            <x v="20"/>
          </reference>
        </references>
      </pivotArea>
    </format>
    <format dxfId="37408">
      <pivotArea dataOnly="0" labelOnly="1" outline="0" fieldPosition="0">
        <references count="1">
          <reference field="5" count="1">
            <x v="20"/>
          </reference>
        </references>
      </pivotArea>
    </format>
    <format dxfId="37407">
      <pivotArea dataOnly="0" labelOnly="1" outline="0" fieldPosition="0">
        <references count="1">
          <reference field="5" count="1">
            <x v="21"/>
          </reference>
        </references>
      </pivotArea>
    </format>
    <format dxfId="37406">
      <pivotArea dataOnly="0" labelOnly="1" outline="0" fieldPosition="0">
        <references count="1">
          <reference field="5" count="1">
            <x v="21"/>
          </reference>
        </references>
      </pivotArea>
    </format>
    <format dxfId="37405">
      <pivotArea dataOnly="0" labelOnly="1" outline="0" fieldPosition="0">
        <references count="1">
          <reference field="5" count="1">
            <x v="21"/>
          </reference>
        </references>
      </pivotArea>
    </format>
    <format dxfId="37404">
      <pivotArea dataOnly="0" labelOnly="1" outline="0" fieldPosition="0">
        <references count="1">
          <reference field="5" count="1">
            <x v="21"/>
          </reference>
        </references>
      </pivotArea>
    </format>
    <format dxfId="37403">
      <pivotArea dataOnly="0" labelOnly="1" outline="0" fieldPosition="0">
        <references count="1">
          <reference field="5" count="1">
            <x v="22"/>
          </reference>
        </references>
      </pivotArea>
    </format>
    <format dxfId="37402">
      <pivotArea dataOnly="0" labelOnly="1" outline="0" fieldPosition="0">
        <references count="1">
          <reference field="5" count="1">
            <x v="22"/>
          </reference>
        </references>
      </pivotArea>
    </format>
    <format dxfId="37401">
      <pivotArea dataOnly="0" labelOnly="1" outline="0" fieldPosition="0">
        <references count="1">
          <reference field="5" count="1">
            <x v="22"/>
          </reference>
        </references>
      </pivotArea>
    </format>
    <format dxfId="37400">
      <pivotArea dataOnly="0" labelOnly="1" outline="0" fieldPosition="0">
        <references count="1">
          <reference field="5" count="1">
            <x v="22"/>
          </reference>
        </references>
      </pivotArea>
    </format>
    <format dxfId="37399">
      <pivotArea dataOnly="0" labelOnly="1" outline="0" fieldPosition="0">
        <references count="1">
          <reference field="5" count="1">
            <x v="23"/>
          </reference>
        </references>
      </pivotArea>
    </format>
    <format dxfId="37398">
      <pivotArea dataOnly="0" labelOnly="1" outline="0" fieldPosition="0">
        <references count="1">
          <reference field="5" count="1">
            <x v="23"/>
          </reference>
        </references>
      </pivotArea>
    </format>
    <format dxfId="37397">
      <pivotArea dataOnly="0" labelOnly="1" outline="0" fieldPosition="0">
        <references count="1">
          <reference field="5" count="1">
            <x v="23"/>
          </reference>
        </references>
      </pivotArea>
    </format>
    <format dxfId="37396">
      <pivotArea dataOnly="0" labelOnly="1" outline="0" fieldPosition="0">
        <references count="1">
          <reference field="5" count="1">
            <x v="23"/>
          </reference>
        </references>
      </pivotArea>
    </format>
    <format dxfId="37395">
      <pivotArea dataOnly="0" labelOnly="1" outline="0" fieldPosition="0">
        <references count="1">
          <reference field="5" count="1">
            <x v="24"/>
          </reference>
        </references>
      </pivotArea>
    </format>
    <format dxfId="37394">
      <pivotArea dataOnly="0" labelOnly="1" outline="0" fieldPosition="0">
        <references count="1">
          <reference field="5" count="1">
            <x v="24"/>
          </reference>
        </references>
      </pivotArea>
    </format>
    <format dxfId="37393">
      <pivotArea dataOnly="0" labelOnly="1" outline="0" fieldPosition="0">
        <references count="1">
          <reference field="5" count="1">
            <x v="24"/>
          </reference>
        </references>
      </pivotArea>
    </format>
    <format dxfId="37392">
      <pivotArea dataOnly="0" labelOnly="1" outline="0" fieldPosition="0">
        <references count="1">
          <reference field="5" count="1">
            <x v="24"/>
          </reference>
        </references>
      </pivotArea>
    </format>
    <format dxfId="37391">
      <pivotArea dataOnly="0" labelOnly="1" outline="0" fieldPosition="0">
        <references count="1">
          <reference field="5" count="1">
            <x v="25"/>
          </reference>
        </references>
      </pivotArea>
    </format>
    <format dxfId="37390">
      <pivotArea dataOnly="0" labelOnly="1" outline="0" fieldPosition="0">
        <references count="1">
          <reference field="5" count="1">
            <x v="25"/>
          </reference>
        </references>
      </pivotArea>
    </format>
    <format dxfId="37389">
      <pivotArea dataOnly="0" labelOnly="1" outline="0" fieldPosition="0">
        <references count="1">
          <reference field="5" count="1">
            <x v="25"/>
          </reference>
        </references>
      </pivotArea>
    </format>
    <format dxfId="37388">
      <pivotArea dataOnly="0" labelOnly="1" outline="0" fieldPosition="0">
        <references count="1">
          <reference field="5" count="1">
            <x v="25"/>
          </reference>
        </references>
      </pivotArea>
    </format>
    <format dxfId="37387">
      <pivotArea dataOnly="0" labelOnly="1" outline="0" fieldPosition="0">
        <references count="1">
          <reference field="5" count="1">
            <x v="26"/>
          </reference>
        </references>
      </pivotArea>
    </format>
    <format dxfId="37386">
      <pivotArea dataOnly="0" labelOnly="1" outline="0" fieldPosition="0">
        <references count="1">
          <reference field="5" count="1">
            <x v="26"/>
          </reference>
        </references>
      </pivotArea>
    </format>
    <format dxfId="37385">
      <pivotArea dataOnly="0" labelOnly="1" outline="0" fieldPosition="0">
        <references count="1">
          <reference field="5" count="1">
            <x v="26"/>
          </reference>
        </references>
      </pivotArea>
    </format>
    <format dxfId="37384">
      <pivotArea dataOnly="0" labelOnly="1" outline="0" fieldPosition="0">
        <references count="1">
          <reference field="5" count="1">
            <x v="26"/>
          </reference>
        </references>
      </pivotArea>
    </format>
    <format dxfId="37383">
      <pivotArea dataOnly="0" labelOnly="1" outline="0" fieldPosition="0">
        <references count="1">
          <reference field="5" count="1">
            <x v="27"/>
          </reference>
        </references>
      </pivotArea>
    </format>
    <format dxfId="37382">
      <pivotArea dataOnly="0" labelOnly="1" outline="0" fieldPosition="0">
        <references count="1">
          <reference field="5" count="1">
            <x v="27"/>
          </reference>
        </references>
      </pivotArea>
    </format>
    <format dxfId="37381">
      <pivotArea dataOnly="0" labelOnly="1" outline="0" fieldPosition="0">
        <references count="1">
          <reference field="5" count="1">
            <x v="27"/>
          </reference>
        </references>
      </pivotArea>
    </format>
    <format dxfId="37380">
      <pivotArea dataOnly="0" labelOnly="1" outline="0" fieldPosition="0">
        <references count="1">
          <reference field="5" count="1">
            <x v="27"/>
          </reference>
        </references>
      </pivotArea>
    </format>
    <format dxfId="37379">
      <pivotArea dataOnly="0" labelOnly="1" outline="0" fieldPosition="0">
        <references count="1">
          <reference field="5" count="1">
            <x v="28"/>
          </reference>
        </references>
      </pivotArea>
    </format>
    <format dxfId="37378">
      <pivotArea dataOnly="0" labelOnly="1" outline="0" fieldPosition="0">
        <references count="1">
          <reference field="5" count="1">
            <x v="28"/>
          </reference>
        </references>
      </pivotArea>
    </format>
    <format dxfId="37377">
      <pivotArea dataOnly="0" labelOnly="1" outline="0" fieldPosition="0">
        <references count="1">
          <reference field="5" count="1">
            <x v="28"/>
          </reference>
        </references>
      </pivotArea>
    </format>
    <format dxfId="37376">
      <pivotArea dataOnly="0" labelOnly="1" outline="0" fieldPosition="0">
        <references count="1">
          <reference field="5" count="1">
            <x v="28"/>
          </reference>
        </references>
      </pivotArea>
    </format>
    <format dxfId="37375">
      <pivotArea dataOnly="0" labelOnly="1" outline="0" fieldPosition="0">
        <references count="1">
          <reference field="5" count="1">
            <x v="29"/>
          </reference>
        </references>
      </pivotArea>
    </format>
    <format dxfId="37374">
      <pivotArea dataOnly="0" labelOnly="1" outline="0" fieldPosition="0">
        <references count="1">
          <reference field="5" count="1">
            <x v="29"/>
          </reference>
        </references>
      </pivotArea>
    </format>
    <format dxfId="37373">
      <pivotArea dataOnly="0" labelOnly="1" outline="0" fieldPosition="0">
        <references count="1">
          <reference field="5" count="1">
            <x v="29"/>
          </reference>
        </references>
      </pivotArea>
    </format>
    <format dxfId="37372">
      <pivotArea dataOnly="0" labelOnly="1" outline="0" fieldPosition="0">
        <references count="1">
          <reference field="5" count="1">
            <x v="29"/>
          </reference>
        </references>
      </pivotArea>
    </format>
    <format dxfId="37371">
      <pivotArea dataOnly="0" labelOnly="1" outline="0" fieldPosition="0">
        <references count="1">
          <reference field="5" count="1">
            <x v="30"/>
          </reference>
        </references>
      </pivotArea>
    </format>
    <format dxfId="37370">
      <pivotArea dataOnly="0" labelOnly="1" outline="0" fieldPosition="0">
        <references count="1">
          <reference field="5" count="1">
            <x v="30"/>
          </reference>
        </references>
      </pivotArea>
    </format>
    <format dxfId="37369">
      <pivotArea dataOnly="0" labelOnly="1" outline="0" fieldPosition="0">
        <references count="1">
          <reference field="5" count="1">
            <x v="30"/>
          </reference>
        </references>
      </pivotArea>
    </format>
    <format dxfId="37368">
      <pivotArea dataOnly="0" labelOnly="1" outline="0" fieldPosition="0">
        <references count="1">
          <reference field="5" count="1">
            <x v="30"/>
          </reference>
        </references>
      </pivotArea>
    </format>
    <format dxfId="37367">
      <pivotArea dataOnly="0" labelOnly="1" outline="0" fieldPosition="0">
        <references count="1">
          <reference field="5" count="1">
            <x v="31"/>
          </reference>
        </references>
      </pivotArea>
    </format>
    <format dxfId="37366">
      <pivotArea dataOnly="0" labelOnly="1" outline="0" fieldPosition="0">
        <references count="1">
          <reference field="5" count="1">
            <x v="31"/>
          </reference>
        </references>
      </pivotArea>
    </format>
    <format dxfId="37365">
      <pivotArea dataOnly="0" labelOnly="1" outline="0" fieldPosition="0">
        <references count="1">
          <reference field="5" count="1">
            <x v="31"/>
          </reference>
        </references>
      </pivotArea>
    </format>
    <format dxfId="37364">
      <pivotArea dataOnly="0" labelOnly="1" outline="0" fieldPosition="0">
        <references count="1">
          <reference field="5" count="1">
            <x v="31"/>
          </reference>
        </references>
      </pivotArea>
    </format>
    <format dxfId="37363">
      <pivotArea dataOnly="0" labelOnly="1" outline="0" fieldPosition="0">
        <references count="1">
          <reference field="5" count="1">
            <x v="32"/>
          </reference>
        </references>
      </pivotArea>
    </format>
    <format dxfId="37362">
      <pivotArea dataOnly="0" labelOnly="1" outline="0" fieldPosition="0">
        <references count="1">
          <reference field="5" count="1">
            <x v="32"/>
          </reference>
        </references>
      </pivotArea>
    </format>
    <format dxfId="37361">
      <pivotArea dataOnly="0" labelOnly="1" outline="0" fieldPosition="0">
        <references count="1">
          <reference field="5" count="1">
            <x v="32"/>
          </reference>
        </references>
      </pivotArea>
    </format>
    <format dxfId="37360">
      <pivotArea dataOnly="0" labelOnly="1" outline="0" fieldPosition="0">
        <references count="1">
          <reference field="5" count="1">
            <x v="32"/>
          </reference>
        </references>
      </pivotArea>
    </format>
    <format dxfId="37359">
      <pivotArea dataOnly="0" labelOnly="1" outline="0" fieldPosition="0">
        <references count="1">
          <reference field="5" count="1">
            <x v="33"/>
          </reference>
        </references>
      </pivotArea>
    </format>
    <format dxfId="37358">
      <pivotArea dataOnly="0" labelOnly="1" outline="0" fieldPosition="0">
        <references count="1">
          <reference field="5" count="1">
            <x v="33"/>
          </reference>
        </references>
      </pivotArea>
    </format>
    <format dxfId="37357">
      <pivotArea dataOnly="0" labelOnly="1" outline="0" fieldPosition="0">
        <references count="1">
          <reference field="5" count="1">
            <x v="33"/>
          </reference>
        </references>
      </pivotArea>
    </format>
    <format dxfId="37356">
      <pivotArea dataOnly="0" labelOnly="1" outline="0" fieldPosition="0">
        <references count="1">
          <reference field="5" count="1">
            <x v="33"/>
          </reference>
        </references>
      </pivotArea>
    </format>
    <format dxfId="37355">
      <pivotArea dataOnly="0" labelOnly="1" outline="0" fieldPosition="0">
        <references count="1">
          <reference field="5" count="1">
            <x v="34"/>
          </reference>
        </references>
      </pivotArea>
    </format>
    <format dxfId="37354">
      <pivotArea dataOnly="0" labelOnly="1" outline="0" fieldPosition="0">
        <references count="1">
          <reference field="5" count="1">
            <x v="34"/>
          </reference>
        </references>
      </pivotArea>
    </format>
    <format dxfId="37353">
      <pivotArea dataOnly="0" labelOnly="1" outline="0" fieldPosition="0">
        <references count="1">
          <reference field="5" count="1">
            <x v="34"/>
          </reference>
        </references>
      </pivotArea>
    </format>
    <format dxfId="37352">
      <pivotArea dataOnly="0" labelOnly="1" outline="0" fieldPosition="0">
        <references count="1">
          <reference field="5" count="1">
            <x v="34"/>
          </reference>
        </references>
      </pivotArea>
    </format>
    <format dxfId="37351">
      <pivotArea dataOnly="0" labelOnly="1" outline="0" fieldPosition="0">
        <references count="1">
          <reference field="5" count="1">
            <x v="35"/>
          </reference>
        </references>
      </pivotArea>
    </format>
    <format dxfId="37350">
      <pivotArea dataOnly="0" labelOnly="1" outline="0" fieldPosition="0">
        <references count="1">
          <reference field="5" count="1">
            <x v="35"/>
          </reference>
        </references>
      </pivotArea>
    </format>
    <format dxfId="37349">
      <pivotArea dataOnly="0" labelOnly="1" outline="0" fieldPosition="0">
        <references count="1">
          <reference field="5" count="1">
            <x v="35"/>
          </reference>
        </references>
      </pivotArea>
    </format>
    <format dxfId="37348">
      <pivotArea dataOnly="0" labelOnly="1" outline="0" fieldPosition="0">
        <references count="1">
          <reference field="5" count="1">
            <x v="35"/>
          </reference>
        </references>
      </pivotArea>
    </format>
    <format dxfId="37347">
      <pivotArea dataOnly="0" labelOnly="1" outline="0" fieldPosition="0">
        <references count="1">
          <reference field="5" count="1">
            <x v="36"/>
          </reference>
        </references>
      </pivotArea>
    </format>
    <format dxfId="37346">
      <pivotArea dataOnly="0" labelOnly="1" outline="0" fieldPosition="0">
        <references count="1">
          <reference field="5" count="1">
            <x v="36"/>
          </reference>
        </references>
      </pivotArea>
    </format>
    <format dxfId="37345">
      <pivotArea dataOnly="0" labelOnly="1" outline="0" fieldPosition="0">
        <references count="1">
          <reference field="5" count="1">
            <x v="36"/>
          </reference>
        </references>
      </pivotArea>
    </format>
    <format dxfId="37344">
      <pivotArea dataOnly="0" labelOnly="1" outline="0" fieldPosition="0">
        <references count="1">
          <reference field="5" count="1">
            <x v="36"/>
          </reference>
        </references>
      </pivotArea>
    </format>
    <format dxfId="37343">
      <pivotArea dataOnly="0" labelOnly="1" outline="0" fieldPosition="0">
        <references count="1">
          <reference field="5" count="1">
            <x v="37"/>
          </reference>
        </references>
      </pivotArea>
    </format>
    <format dxfId="37342">
      <pivotArea dataOnly="0" labelOnly="1" outline="0" fieldPosition="0">
        <references count="1">
          <reference field="5" count="1">
            <x v="37"/>
          </reference>
        </references>
      </pivotArea>
    </format>
    <format dxfId="37341">
      <pivotArea dataOnly="0" labelOnly="1" outline="0" fieldPosition="0">
        <references count="1">
          <reference field="5" count="1">
            <x v="37"/>
          </reference>
        </references>
      </pivotArea>
    </format>
    <format dxfId="37340">
      <pivotArea dataOnly="0" labelOnly="1" outline="0" fieldPosition="0">
        <references count="1">
          <reference field="5" count="1">
            <x v="37"/>
          </reference>
        </references>
      </pivotArea>
    </format>
    <format dxfId="37339">
      <pivotArea dataOnly="0" labelOnly="1" outline="0" fieldPosition="0">
        <references count="1">
          <reference field="5" count="1">
            <x v="38"/>
          </reference>
        </references>
      </pivotArea>
    </format>
    <format dxfId="37338">
      <pivotArea dataOnly="0" labelOnly="1" outline="0" fieldPosition="0">
        <references count="1">
          <reference field="5" count="1">
            <x v="38"/>
          </reference>
        </references>
      </pivotArea>
    </format>
    <format dxfId="37337">
      <pivotArea dataOnly="0" labelOnly="1" outline="0" fieldPosition="0">
        <references count="1">
          <reference field="5" count="1">
            <x v="38"/>
          </reference>
        </references>
      </pivotArea>
    </format>
    <format dxfId="37336">
      <pivotArea dataOnly="0" labelOnly="1" outline="0" fieldPosition="0">
        <references count="1">
          <reference field="5" count="1">
            <x v="38"/>
          </reference>
        </references>
      </pivotArea>
    </format>
    <format dxfId="37335">
      <pivotArea dataOnly="0" labelOnly="1" outline="0" fieldPosition="0">
        <references count="1">
          <reference field="5" count="1">
            <x v="39"/>
          </reference>
        </references>
      </pivotArea>
    </format>
    <format dxfId="37334">
      <pivotArea dataOnly="0" labelOnly="1" outline="0" fieldPosition="0">
        <references count="1">
          <reference field="5" count="1">
            <x v="39"/>
          </reference>
        </references>
      </pivotArea>
    </format>
    <format dxfId="37333">
      <pivotArea dataOnly="0" labelOnly="1" outline="0" fieldPosition="0">
        <references count="1">
          <reference field="5" count="1">
            <x v="39"/>
          </reference>
        </references>
      </pivotArea>
    </format>
    <format dxfId="37332">
      <pivotArea dataOnly="0" labelOnly="1" outline="0" fieldPosition="0">
        <references count="1">
          <reference field="5" count="1">
            <x v="39"/>
          </reference>
        </references>
      </pivotArea>
    </format>
    <format dxfId="37331">
      <pivotArea dataOnly="0" labelOnly="1" outline="0" fieldPosition="0">
        <references count="1">
          <reference field="5" count="1">
            <x v="40"/>
          </reference>
        </references>
      </pivotArea>
    </format>
    <format dxfId="37330">
      <pivotArea dataOnly="0" labelOnly="1" outline="0" fieldPosition="0">
        <references count="1">
          <reference field="5" count="1">
            <x v="40"/>
          </reference>
        </references>
      </pivotArea>
    </format>
    <format dxfId="37329">
      <pivotArea dataOnly="0" labelOnly="1" outline="0" fieldPosition="0">
        <references count="1">
          <reference field="5" count="1">
            <x v="40"/>
          </reference>
        </references>
      </pivotArea>
    </format>
    <format dxfId="37328">
      <pivotArea dataOnly="0" labelOnly="1" outline="0" fieldPosition="0">
        <references count="1">
          <reference field="5" count="1">
            <x v="40"/>
          </reference>
        </references>
      </pivotArea>
    </format>
    <format dxfId="37327">
      <pivotArea dataOnly="0" labelOnly="1" grandCol="1" outline="0" offset="IV1" fieldPosition="0"/>
    </format>
    <format dxfId="37326">
      <pivotArea dataOnly="0" labelOnly="1" grandCol="1" outline="0" fieldPosition="0"/>
    </format>
    <format dxfId="37325">
      <pivotArea dataOnly="0" labelOnly="1" grandCol="1" outline="0" fieldPosition="0"/>
    </format>
    <format dxfId="37324">
      <pivotArea dataOnly="0" labelOnly="1" grandCol="1" outline="0" fieldPosition="0"/>
    </format>
    <format dxfId="37323">
      <pivotArea dataOnly="0" labelOnly="1" outline="0" fieldPosition="0">
        <references count="1">
          <reference field="3" count="1">
            <x v="0"/>
          </reference>
        </references>
      </pivotArea>
    </format>
    <format dxfId="37322">
      <pivotArea dataOnly="0" labelOnly="1" outline="0" offset="A256" fieldPosition="0">
        <references count="1">
          <reference field="3" count="1" defaultSubtotal="1">
            <x v="0"/>
          </reference>
        </references>
      </pivotArea>
    </format>
    <format dxfId="37321">
      <pivotArea dataOnly="0" labelOnly="1" outline="0" fieldPosition="0">
        <references count="1">
          <reference field="3" count="1">
            <x v="1"/>
          </reference>
        </references>
      </pivotArea>
    </format>
    <format dxfId="37320">
      <pivotArea dataOnly="0" labelOnly="1" outline="0" offset="A256" fieldPosition="0">
        <references count="1">
          <reference field="3" count="1" defaultSubtotal="1">
            <x v="1"/>
          </reference>
        </references>
      </pivotArea>
    </format>
    <format dxfId="37319">
      <pivotArea dataOnly="0" labelOnly="1" outline="0" fieldPosition="0">
        <references count="1">
          <reference field="3" count="1">
            <x v="2"/>
          </reference>
        </references>
      </pivotArea>
    </format>
    <format dxfId="37318">
      <pivotArea dataOnly="0" labelOnly="1" outline="0" offset="A256" fieldPosition="0">
        <references count="1">
          <reference field="3" count="1" defaultSubtotal="1">
            <x v="2"/>
          </reference>
        </references>
      </pivotArea>
    </format>
    <format dxfId="37317">
      <pivotArea dataOnly="0" labelOnly="1" outline="0" fieldPosition="0">
        <references count="1">
          <reference field="3" count="1">
            <x v="3"/>
          </reference>
        </references>
      </pivotArea>
    </format>
    <format dxfId="37316">
      <pivotArea dataOnly="0" labelOnly="1" outline="0" offset="A256" fieldPosition="0">
        <references count="1">
          <reference field="3" count="1" defaultSubtotal="1">
            <x v="3"/>
          </reference>
        </references>
      </pivotArea>
    </format>
    <format dxfId="37315">
      <pivotArea dataOnly="0" labelOnly="1" outline="0" fieldPosition="0">
        <references count="1">
          <reference field="3" count="1">
            <x v="4"/>
          </reference>
        </references>
      </pivotArea>
    </format>
    <format dxfId="37314">
      <pivotArea dataOnly="0" labelOnly="1" outline="0" offset="A256" fieldPosition="0">
        <references count="1">
          <reference field="3" count="1" defaultSubtotal="1">
            <x v="4"/>
          </reference>
        </references>
      </pivotArea>
    </format>
    <format dxfId="37313">
      <pivotArea dataOnly="0" labelOnly="1" outline="0" fieldPosition="0">
        <references count="1">
          <reference field="3" count="1">
            <x v="5"/>
          </reference>
        </references>
      </pivotArea>
    </format>
    <format dxfId="37312">
      <pivotArea dataOnly="0" labelOnly="1" outline="0" offset="A256" fieldPosition="0">
        <references count="1">
          <reference field="3" count="1" defaultSubtotal="1">
            <x v="5"/>
          </reference>
        </references>
      </pivotArea>
    </format>
    <format dxfId="37311">
      <pivotArea dataOnly="0" labelOnly="1" outline="0" fieldPosition="0">
        <references count="1">
          <reference field="3" count="1">
            <x v="6"/>
          </reference>
        </references>
      </pivotArea>
    </format>
    <format dxfId="37310">
      <pivotArea dataOnly="0" labelOnly="1" outline="0" offset="A256" fieldPosition="0">
        <references count="1">
          <reference field="3" count="1" defaultSubtotal="1">
            <x v="6"/>
          </reference>
        </references>
      </pivotArea>
    </format>
    <format dxfId="37309">
      <pivotArea dataOnly="0" labelOnly="1" grandRow="1" outline="0" offset="A256" fieldPosition="0"/>
    </format>
    <format dxfId="37308">
      <pivotArea dataOnly="0" labelOnly="1" outline="0" fieldPosition="0">
        <references count="1">
          <reference field="3" count="1">
            <x v="0"/>
          </reference>
        </references>
      </pivotArea>
    </format>
    <format dxfId="37307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37306">
      <pivotArea dataOnly="0" labelOnly="1" outline="0" fieldPosition="0">
        <references count="1">
          <reference field="3" count="1">
            <x v="1"/>
          </reference>
        </references>
      </pivotArea>
    </format>
    <format dxfId="37305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37304">
      <pivotArea dataOnly="0" labelOnly="1" outline="0" fieldPosition="0">
        <references count="1">
          <reference field="3" count="1">
            <x v="2"/>
          </reference>
        </references>
      </pivotArea>
    </format>
    <format dxfId="37303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37302">
      <pivotArea dataOnly="0" labelOnly="1" outline="0" fieldPosition="0">
        <references count="1">
          <reference field="3" count="1">
            <x v="3"/>
          </reference>
        </references>
      </pivotArea>
    </format>
    <format dxfId="37301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37300">
      <pivotArea dataOnly="0" labelOnly="1" outline="0" fieldPosition="0">
        <references count="1">
          <reference field="3" count="1">
            <x v="4"/>
          </reference>
        </references>
      </pivotArea>
    </format>
    <format dxfId="37299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37298">
      <pivotArea dataOnly="0" labelOnly="1" outline="0" fieldPosition="0">
        <references count="1">
          <reference field="3" count="1">
            <x v="5"/>
          </reference>
        </references>
      </pivotArea>
    </format>
    <format dxfId="37297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37296">
      <pivotArea dataOnly="0" labelOnly="1" outline="0" fieldPosition="0">
        <references count="1">
          <reference field="3" count="1">
            <x v="6"/>
          </reference>
        </references>
      </pivotArea>
    </format>
    <format dxfId="37295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37294">
      <pivotArea dataOnly="0" labelOnly="1" grandRow="1" outline="0" fieldPosition="0"/>
    </format>
    <format dxfId="37293">
      <pivotArea dataOnly="0" labelOnly="1" outline="0" fieldPosition="0">
        <references count="1">
          <reference field="3" count="1">
            <x v="0"/>
          </reference>
        </references>
      </pivotArea>
    </format>
    <format dxfId="37292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37291">
      <pivotArea dataOnly="0" labelOnly="1" outline="0" fieldPosition="0">
        <references count="1">
          <reference field="3" count="1">
            <x v="1"/>
          </reference>
        </references>
      </pivotArea>
    </format>
    <format dxfId="37290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37289">
      <pivotArea dataOnly="0" labelOnly="1" outline="0" fieldPosition="0">
        <references count="1">
          <reference field="3" count="1">
            <x v="2"/>
          </reference>
        </references>
      </pivotArea>
    </format>
    <format dxfId="37288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37287">
      <pivotArea dataOnly="0" labelOnly="1" outline="0" fieldPosition="0">
        <references count="1">
          <reference field="3" count="1">
            <x v="3"/>
          </reference>
        </references>
      </pivotArea>
    </format>
    <format dxfId="37286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37285">
      <pivotArea dataOnly="0" labelOnly="1" outline="0" fieldPosition="0">
        <references count="1">
          <reference field="3" count="1">
            <x v="4"/>
          </reference>
        </references>
      </pivotArea>
    </format>
    <format dxfId="37284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37283">
      <pivotArea dataOnly="0" labelOnly="1" outline="0" fieldPosition="0">
        <references count="1">
          <reference field="3" count="1">
            <x v="5"/>
          </reference>
        </references>
      </pivotArea>
    </format>
    <format dxfId="37282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37281">
      <pivotArea dataOnly="0" labelOnly="1" outline="0" fieldPosition="0">
        <references count="1">
          <reference field="3" count="1">
            <x v="6"/>
          </reference>
        </references>
      </pivotArea>
    </format>
    <format dxfId="37280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37279">
      <pivotArea dataOnly="0" labelOnly="1" grandRow="1" outline="0" fieldPosition="0"/>
    </format>
    <format dxfId="37278">
      <pivotArea dataOnly="0" labelOnly="1" outline="0" offset="IV256" fieldPosition="0">
        <references count="1">
          <reference field="3" count="1" defaultSubtotal="1">
            <x v="0"/>
          </reference>
        </references>
      </pivotArea>
    </format>
    <format dxfId="37277">
      <pivotArea dataOnly="0" labelOnly="1" outline="0" offset="IV256" fieldPosition="0">
        <references count="1">
          <reference field="3" count="1" defaultSubtotal="1">
            <x v="1"/>
          </reference>
        </references>
      </pivotArea>
    </format>
    <format dxfId="37276">
      <pivotArea dataOnly="0" labelOnly="1" outline="0" offset="IV256" fieldPosition="0">
        <references count="1">
          <reference field="3" count="1" defaultSubtotal="1">
            <x v="2"/>
          </reference>
        </references>
      </pivotArea>
    </format>
    <format dxfId="37275">
      <pivotArea dataOnly="0" labelOnly="1" outline="0" offset="IV256" fieldPosition="0">
        <references count="1">
          <reference field="3" count="1" defaultSubtotal="1">
            <x v="3"/>
          </reference>
        </references>
      </pivotArea>
    </format>
    <format dxfId="37274">
      <pivotArea dataOnly="0" labelOnly="1" outline="0" offset="IV256" fieldPosition="0">
        <references count="1">
          <reference field="3" count="1" defaultSubtotal="1">
            <x v="4"/>
          </reference>
        </references>
      </pivotArea>
    </format>
    <format dxfId="37273">
      <pivotArea dataOnly="0" labelOnly="1" outline="0" offset="IV256" fieldPosition="0">
        <references count="1">
          <reference field="3" count="1" defaultSubtotal="1">
            <x v="5"/>
          </reference>
        </references>
      </pivotArea>
    </format>
    <format dxfId="37272">
      <pivotArea dataOnly="0" labelOnly="1" outline="0" offset="IV256" fieldPosition="0">
        <references count="1">
          <reference field="3" count="1" defaultSubtotal="1">
            <x v="6"/>
          </reference>
        </references>
      </pivotArea>
    </format>
    <format dxfId="37271">
      <pivotArea dataOnly="0" labelOnly="1" grandRow="1" outline="0" offset="IV256" fieldPosition="0"/>
    </format>
    <format dxfId="37270">
      <pivotArea dataOnly="0" labelOnly="1" outline="0" fieldPosition="0">
        <references count="2">
          <reference field="3" count="1" selected="0">
            <x v="0"/>
          </reference>
          <reference field="13" count="0"/>
        </references>
      </pivotArea>
    </format>
    <format dxfId="37269">
      <pivotArea dataOnly="0" labelOnly="1" outline="0" fieldPosition="0">
        <references count="2">
          <reference field="3" count="1" selected="0">
            <x v="1"/>
          </reference>
          <reference field="13" count="0"/>
        </references>
      </pivotArea>
    </format>
    <format dxfId="37268">
      <pivotArea dataOnly="0" labelOnly="1" outline="0" fieldPosition="0">
        <references count="2">
          <reference field="3" count="1" selected="0">
            <x v="2"/>
          </reference>
          <reference field="13" count="0"/>
        </references>
      </pivotArea>
    </format>
    <format dxfId="37267">
      <pivotArea dataOnly="0" labelOnly="1" outline="0" fieldPosition="0">
        <references count="2">
          <reference field="3" count="1" selected="0">
            <x v="3"/>
          </reference>
          <reference field="13" count="0"/>
        </references>
      </pivotArea>
    </format>
    <format dxfId="37266">
      <pivotArea dataOnly="0" labelOnly="1" outline="0" fieldPosition="0">
        <references count="2">
          <reference field="3" count="1" selected="0">
            <x v="4"/>
          </reference>
          <reference field="13" count="0"/>
        </references>
      </pivotArea>
    </format>
    <format dxfId="37265">
      <pivotArea dataOnly="0" labelOnly="1" outline="0" fieldPosition="0">
        <references count="2">
          <reference field="3" count="1" selected="0">
            <x v="5"/>
          </reference>
          <reference field="13" count="0"/>
        </references>
      </pivotArea>
    </format>
    <format dxfId="37264">
      <pivotArea dataOnly="0" labelOnly="1" outline="0" fieldPosition="0">
        <references count="2">
          <reference field="3" count="1" selected="0">
            <x v="6"/>
          </reference>
          <reference field="13" count="0"/>
        </references>
      </pivotArea>
    </format>
    <format dxfId="37263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37262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37261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37260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37259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37258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37257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37256">
      <pivotArea dataOnly="0" labelOnly="1" grandRow="1" outline="0" fieldPosition="0"/>
    </format>
    <format dxfId="37255">
      <pivotArea dataOnly="0" labelOnly="1" outline="0" fieldPosition="0">
        <references count="2">
          <reference field="3" count="1" selected="0">
            <x v="0"/>
          </reference>
          <reference field="13" count="0"/>
        </references>
      </pivotArea>
    </format>
    <format dxfId="37254">
      <pivotArea dataOnly="0" labelOnly="1" outline="0" fieldPosition="0">
        <references count="2">
          <reference field="3" count="1" selected="0">
            <x v="1"/>
          </reference>
          <reference field="13" count="0"/>
        </references>
      </pivotArea>
    </format>
    <format dxfId="37253">
      <pivotArea dataOnly="0" labelOnly="1" outline="0" fieldPosition="0">
        <references count="2">
          <reference field="3" count="1" selected="0">
            <x v="2"/>
          </reference>
          <reference field="13" count="0"/>
        </references>
      </pivotArea>
    </format>
    <format dxfId="37252">
      <pivotArea dataOnly="0" labelOnly="1" outline="0" fieldPosition="0">
        <references count="2">
          <reference field="3" count="1" selected="0">
            <x v="3"/>
          </reference>
          <reference field="13" count="0"/>
        </references>
      </pivotArea>
    </format>
    <format dxfId="37251">
      <pivotArea dataOnly="0" labelOnly="1" outline="0" fieldPosition="0">
        <references count="2">
          <reference field="3" count="1" selected="0">
            <x v="4"/>
          </reference>
          <reference field="13" count="0"/>
        </references>
      </pivotArea>
    </format>
    <format dxfId="37250">
      <pivotArea dataOnly="0" labelOnly="1" outline="0" fieldPosition="0">
        <references count="2">
          <reference field="3" count="1" selected="0">
            <x v="5"/>
          </reference>
          <reference field="13" count="0"/>
        </references>
      </pivotArea>
    </format>
    <format dxfId="37249">
      <pivotArea dataOnly="0" labelOnly="1" outline="0" fieldPosition="0">
        <references count="2">
          <reference field="3" count="1" selected="0">
            <x v="6"/>
          </reference>
          <reference field="13" count="0"/>
        </references>
      </pivotArea>
    </format>
    <format dxfId="37248">
      <pivotArea outline="0" fieldPosition="0"/>
    </format>
    <format dxfId="37247">
      <pivotArea dataOnly="0" outline="0" fieldPosition="0">
        <references count="1">
          <reference field="3" count="0" defaultSubtotal="1"/>
        </references>
      </pivotArea>
    </format>
    <format dxfId="37246">
      <pivotArea dataOnly="0" outline="0" fieldPosition="0">
        <references count="1">
          <reference field="3" count="0" defaultSubtotal="1"/>
        </references>
      </pivotArea>
    </format>
    <format dxfId="37245">
      <pivotArea dataOnly="0" outline="0" fieldPosition="0">
        <references count="1">
          <reference field="3" count="0" defaultSubtotal="1"/>
        </references>
      </pivotArea>
    </format>
    <format dxfId="37244">
      <pivotArea grandRow="1" outline="0" fieldPosition="0"/>
    </format>
    <format dxfId="37243">
      <pivotArea dataOnly="0" labelOnly="1" grandRow="1" outline="0" fieldPosition="0"/>
    </format>
    <format dxfId="37242">
      <pivotArea grandRow="1" outline="0" fieldPosition="0"/>
    </format>
    <format dxfId="37241">
      <pivotArea dataOnly="0" labelOnly="1" grandRow="1" outline="0" fieldPosition="0"/>
    </format>
    <format dxfId="37240">
      <pivotArea grandRow="1" outline="0" fieldPosition="0"/>
    </format>
    <format dxfId="37239">
      <pivotArea dataOnly="0" labelOnly="1" grandRow="1" outline="0" fieldPosition="0"/>
    </format>
    <format dxfId="37238">
      <pivotArea grandRow="1" outline="0" fieldPosition="0"/>
    </format>
    <format dxfId="37237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270F7-C688-45D7-A1A1-2014D2B3B237}" name="tmlPvt6" cacheId="72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0:I425" firstHeaderRow="1" firstDataRow="2" firstDataCol="4" rowPageCount="5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1"/>
    <field x="2"/>
    <field x="5"/>
    <field x="6"/>
  </rowFields>
  <rowItems count="414">
    <i>
      <x/>
      <x v="13"/>
      <x/>
      <x v="36"/>
    </i>
    <i r="2">
      <x v="2"/>
      <x v="12"/>
    </i>
    <i r="2">
      <x v="5"/>
      <x v="2"/>
    </i>
    <i r="2">
      <x v="19"/>
      <x v="1"/>
    </i>
    <i t="default" r="1">
      <x v="13"/>
    </i>
    <i>
      <x v="1"/>
      <x v="24"/>
      <x/>
      <x v="36"/>
    </i>
    <i r="2">
      <x v="2"/>
      <x v="12"/>
    </i>
    <i r="2">
      <x v="5"/>
      <x v="2"/>
    </i>
    <i t="default" r="1">
      <x v="24"/>
    </i>
    <i>
      <x v="2"/>
      <x v="40"/>
      <x/>
      <x v="36"/>
    </i>
    <i r="2">
      <x v="2"/>
      <x v="12"/>
    </i>
    <i r="2">
      <x v="6"/>
      <x v="29"/>
    </i>
    <i r="2">
      <x v="8"/>
      <x v="35"/>
    </i>
    <i r="2">
      <x v="12"/>
      <x v="20"/>
    </i>
    <i r="2">
      <x v="15"/>
      <x v="38"/>
    </i>
    <i r="2">
      <x v="16"/>
      <x v="19"/>
    </i>
    <i r="2">
      <x v="33"/>
      <x v="7"/>
    </i>
    <i t="default" r="1">
      <x v="40"/>
    </i>
    <i>
      <x v="3"/>
      <x v="2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1"/>
      <x v="13"/>
    </i>
    <i r="2">
      <x v="13"/>
      <x v="26"/>
    </i>
    <i r="2">
      <x v="15"/>
      <x v="38"/>
    </i>
    <i r="2">
      <x v="20"/>
      <x v="14"/>
    </i>
    <i t="default" r="1">
      <x v="2"/>
    </i>
    <i>
      <x v="4"/>
      <x v="11"/>
      <x/>
      <x v="36"/>
    </i>
    <i r="2">
      <x v="2"/>
      <x v="12"/>
    </i>
    <i r="2">
      <x v="6"/>
      <x v="29"/>
    </i>
    <i r="2">
      <x v="11"/>
      <x v="13"/>
    </i>
    <i r="2">
      <x v="20"/>
      <x v="14"/>
    </i>
    <i r="2">
      <x v="25"/>
      <x v="22"/>
    </i>
    <i t="default" r="1">
      <x v="11"/>
    </i>
    <i>
      <x v="5"/>
      <x v="42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42"/>
    </i>
    <i>
      <x v="6"/>
      <x v="22"/>
      <x/>
      <x v="36"/>
    </i>
    <i r="2">
      <x v="2"/>
      <x v="12"/>
    </i>
    <i r="2">
      <x v="6"/>
      <x v="29"/>
    </i>
    <i r="2">
      <x v="21"/>
      <x v="30"/>
    </i>
    <i r="2">
      <x v="25"/>
      <x v="22"/>
    </i>
    <i r="2">
      <x v="40"/>
      <x v="32"/>
    </i>
    <i t="default" r="1">
      <x v="22"/>
    </i>
    <i>
      <x v="7"/>
      <x v="9"/>
      <x/>
      <x v="36"/>
    </i>
    <i r="2">
      <x v="2"/>
      <x v="12"/>
    </i>
    <i r="2">
      <x v="6"/>
      <x v="29"/>
    </i>
    <i r="2">
      <x v="25"/>
      <x v="22"/>
    </i>
    <i t="default" r="1">
      <x v="9"/>
    </i>
    <i>
      <x v="8"/>
      <x v="23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26"/>
      <x v="37"/>
    </i>
    <i r="2">
      <x v="31"/>
      <x v="6"/>
    </i>
    <i r="2">
      <x v="32"/>
      <x v="3"/>
    </i>
    <i r="2">
      <x v="33"/>
      <x v="7"/>
    </i>
    <i r="2">
      <x v="35"/>
      <x v="9"/>
    </i>
    <i r="2">
      <x v="38"/>
      <x v="16"/>
    </i>
    <i r="2">
      <x v="39"/>
      <x v="17"/>
    </i>
    <i t="default" r="1">
      <x v="23"/>
    </i>
    <i>
      <x v="9"/>
      <x v="16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33"/>
      <x v="7"/>
    </i>
    <i r="2">
      <x v="35"/>
      <x v="9"/>
    </i>
    <i r="2">
      <x v="36"/>
      <x v="10"/>
    </i>
    <i r="2">
      <x v="37"/>
      <x v="11"/>
    </i>
    <i r="2">
      <x v="39"/>
      <x v="17"/>
    </i>
    <i t="default" r="1">
      <x v="16"/>
    </i>
    <i>
      <x v="10"/>
      <x v="2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t="default" r="1">
      <x v="25"/>
    </i>
    <i>
      <x v="11"/>
      <x v="43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2"/>
      <x/>
    </i>
    <i t="default" r="1">
      <x v="43"/>
    </i>
    <i>
      <x v="12"/>
      <x v="34"/>
      <x/>
      <x v="36"/>
    </i>
    <i r="2">
      <x v="2"/>
      <x v="12"/>
    </i>
    <i r="2">
      <x v="4"/>
      <x v="40"/>
    </i>
    <i t="default" r="1">
      <x v="34"/>
    </i>
    <i>
      <x v="13"/>
      <x v="30"/>
      <x/>
      <x v="36"/>
    </i>
    <i r="2">
      <x v="2"/>
      <x v="12"/>
    </i>
    <i r="2">
      <x v="6"/>
      <x v="29"/>
    </i>
    <i r="2">
      <x v="8"/>
      <x v="35"/>
    </i>
    <i r="2">
      <x v="17"/>
      <x v="18"/>
    </i>
    <i r="2">
      <x v="26"/>
      <x v="37"/>
    </i>
    <i r="2">
      <x v="28"/>
      <x v="15"/>
    </i>
    <i r="2">
      <x v="32"/>
      <x v="3"/>
    </i>
    <i r="2">
      <x v="33"/>
      <x v="7"/>
    </i>
    <i r="2">
      <x v="34"/>
      <x v="8"/>
    </i>
    <i t="default" r="1">
      <x v="30"/>
    </i>
    <i>
      <x v="14"/>
      <x v="3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t="default" r="1">
      <x v="31"/>
    </i>
    <i>
      <x v="15"/>
      <x v="3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5"/>
      <x v="22"/>
    </i>
    <i r="2">
      <x v="40"/>
      <x v="32"/>
    </i>
    <i t="default" r="1">
      <x v="32"/>
    </i>
    <i>
      <x v="16"/>
      <x v="36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7"/>
      <x v="11"/>
    </i>
    <i r="2">
      <x v="38"/>
      <x v="16"/>
    </i>
    <i r="2">
      <x v="39"/>
      <x v="17"/>
    </i>
    <i r="2">
      <x v="40"/>
      <x v="32"/>
    </i>
    <i t="default" r="1">
      <x v="36"/>
    </i>
    <i>
      <x v="17"/>
      <x v="19"/>
      <x/>
      <x v="36"/>
    </i>
    <i r="2">
      <x v="2"/>
      <x v="12"/>
    </i>
    <i r="2">
      <x v="6"/>
      <x v="29"/>
    </i>
    <i r="2">
      <x v="20"/>
      <x v="14"/>
    </i>
    <i r="2">
      <x v="22"/>
      <x/>
    </i>
    <i t="default" r="1">
      <x v="19"/>
    </i>
    <i>
      <x v="18"/>
      <x v="47"/>
      <x/>
      <x v="36"/>
    </i>
    <i r="2">
      <x v="2"/>
      <x v="12"/>
    </i>
    <i r="2">
      <x v="6"/>
      <x v="29"/>
    </i>
    <i r="2">
      <x v="8"/>
      <x v="35"/>
    </i>
    <i r="2">
      <x v="20"/>
      <x v="14"/>
    </i>
    <i r="2">
      <x v="33"/>
      <x v="7"/>
    </i>
    <i r="2">
      <x v="39"/>
      <x v="17"/>
    </i>
    <i r="2">
      <x v="40"/>
      <x v="32"/>
    </i>
    <i t="default" r="1">
      <x v="47"/>
    </i>
    <i>
      <x v="19"/>
      <x v="28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3"/>
      <x v="28"/>
    </i>
    <i r="2">
      <x v="26"/>
      <x v="37"/>
    </i>
    <i r="2">
      <x v="40"/>
      <x v="32"/>
    </i>
    <i t="default" r="1">
      <x v="28"/>
    </i>
    <i>
      <x v="20"/>
      <x v="17"/>
      <x/>
      <x v="36"/>
    </i>
    <i r="2">
      <x v="2"/>
      <x v="12"/>
    </i>
    <i r="2">
      <x v="6"/>
      <x v="29"/>
    </i>
    <i r="2">
      <x v="24"/>
      <x v="33"/>
    </i>
    <i t="default" r="1">
      <x v="17"/>
    </i>
    <i>
      <x v="21"/>
      <x v="3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7"/>
      <x v="23"/>
    </i>
    <i r="2">
      <x v="32"/>
      <x v="3"/>
    </i>
    <i r="2">
      <x v="35"/>
      <x v="9"/>
    </i>
    <i r="2">
      <x v="38"/>
      <x v="16"/>
    </i>
    <i t="default" r="1">
      <x v="3"/>
    </i>
    <i>
      <x v="22"/>
      <x v="10"/>
      <x/>
      <x v="36"/>
    </i>
    <i r="2">
      <x v="2"/>
      <x v="12"/>
    </i>
    <i r="2">
      <x v="6"/>
      <x v="29"/>
    </i>
    <i r="2">
      <x v="7"/>
      <x v="21"/>
    </i>
    <i r="2">
      <x v="8"/>
      <x v="35"/>
    </i>
    <i r="2">
      <x v="20"/>
      <x v="14"/>
    </i>
    <i r="2">
      <x v="22"/>
      <x/>
    </i>
    <i r="2">
      <x v="26"/>
      <x v="37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8"/>
      <x v="16"/>
    </i>
    <i r="2">
      <x v="39"/>
      <x v="17"/>
    </i>
    <i t="default" r="1">
      <x v="10"/>
    </i>
    <i>
      <x v="23"/>
      <x v="7"/>
      <x/>
      <x v="36"/>
    </i>
    <i r="2">
      <x v="2"/>
      <x v="12"/>
    </i>
    <i r="2">
      <x v="6"/>
      <x v="29"/>
    </i>
    <i r="2">
      <x v="15"/>
      <x v="38"/>
    </i>
    <i r="2">
      <x v="24"/>
      <x v="33"/>
    </i>
    <i r="2">
      <x v="26"/>
      <x v="37"/>
    </i>
    <i t="default" r="1">
      <x v="7"/>
    </i>
    <i>
      <x v="24"/>
      <x v="35"/>
      <x v="33"/>
      <x v="7"/>
    </i>
    <i t="default" r="1">
      <x v="35"/>
    </i>
    <i>
      <x v="25"/>
      <x v="18"/>
      <x/>
      <x v="36"/>
    </i>
    <i r="2">
      <x v="2"/>
      <x v="12"/>
    </i>
    <i r="2">
      <x v="6"/>
      <x v="29"/>
    </i>
    <i t="default" r="1">
      <x v="18"/>
    </i>
    <i>
      <x v="26"/>
      <x v="45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32"/>
      <x v="3"/>
    </i>
    <i r="2">
      <x v="33"/>
      <x v="7"/>
    </i>
    <i t="default" r="1">
      <x v="45"/>
    </i>
    <i>
      <x v="27"/>
      <x v="4"/>
      <x v="2"/>
      <x v="12"/>
    </i>
    <i t="default" r="1">
      <x v="4"/>
    </i>
    <i>
      <x v="28"/>
      <x v="14"/>
      <x/>
      <x v="36"/>
    </i>
    <i t="default" r="1">
      <x v="14"/>
    </i>
    <i>
      <x v="29"/>
      <x v="37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37"/>
    </i>
    <i>
      <x v="30"/>
      <x v="44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r="2">
      <x v="24"/>
      <x v="33"/>
    </i>
    <i r="2">
      <x v="27"/>
      <x v="23"/>
    </i>
    <i t="default" r="1">
      <x v="44"/>
    </i>
    <i>
      <x v="31"/>
      <x v="2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29"/>
    </i>
    <i>
      <x v="32"/>
      <x v="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2"/>
      <x/>
    </i>
    <i t="default" r="1">
      <x v="5"/>
    </i>
    <i>
      <x v="33"/>
      <x v="2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r="2">
      <x v="26"/>
      <x v="37"/>
    </i>
    <i r="2">
      <x v="38"/>
      <x v="16"/>
    </i>
    <i r="2">
      <x v="39"/>
      <x v="17"/>
    </i>
    <i t="default" r="1">
      <x v="21"/>
    </i>
    <i>
      <x v="34"/>
      <x v="6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20"/>
      <x v="14"/>
    </i>
    <i r="2">
      <x v="22"/>
      <x/>
    </i>
    <i r="2">
      <x v="36"/>
      <x v="10"/>
    </i>
    <i t="default" r="1">
      <x v="6"/>
    </i>
    <i>
      <x v="35"/>
      <x v="46"/>
      <x/>
      <x v="36"/>
    </i>
    <i r="2">
      <x v="1"/>
      <x v="31"/>
    </i>
    <i r="2">
      <x v="2"/>
      <x v="12"/>
    </i>
    <i r="2">
      <x v="3"/>
      <x v="34"/>
    </i>
    <i r="2">
      <x v="6"/>
      <x v="29"/>
    </i>
    <i r="2">
      <x v="22"/>
      <x/>
    </i>
    <i t="default" r="1">
      <x v="46"/>
    </i>
    <i>
      <x v="36"/>
      <x v="27"/>
      <x/>
      <x v="36"/>
    </i>
    <i r="2">
      <x v="1"/>
      <x v="31"/>
    </i>
    <i r="2">
      <x v="2"/>
      <x v="12"/>
    </i>
    <i r="2">
      <x v="6"/>
      <x v="29"/>
    </i>
    <i r="2">
      <x v="9"/>
      <x v="25"/>
    </i>
    <i r="2">
      <x v="10"/>
      <x v="24"/>
    </i>
    <i r="2">
      <x v="20"/>
      <x v="14"/>
    </i>
    <i r="2">
      <x v="24"/>
      <x v="33"/>
    </i>
    <i r="2">
      <x v="27"/>
      <x v="23"/>
    </i>
    <i t="default" r="1">
      <x v="27"/>
    </i>
    <i>
      <x v="37"/>
      <x v="26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3"/>
      <x v="26"/>
    </i>
    <i r="2">
      <x v="15"/>
      <x v="38"/>
    </i>
    <i r="2">
      <x v="22"/>
      <x/>
    </i>
    <i r="2">
      <x v="27"/>
      <x v="23"/>
    </i>
    <i t="default" r="1">
      <x v="26"/>
    </i>
    <i>
      <x v="38"/>
      <x v="1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40"/>
      <x v="32"/>
    </i>
    <i t="default" r="1">
      <x v="12"/>
    </i>
    <i>
      <x v="39"/>
      <x v="33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3"/>
      <x v="26"/>
    </i>
    <i r="2">
      <x v="14"/>
      <x v="27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3"/>
    </i>
    <i>
      <x v="40"/>
      <x v="8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20"/>
      <x v="14"/>
    </i>
    <i r="2">
      <x v="22"/>
      <x/>
    </i>
    <i r="2">
      <x v="40"/>
      <x v="32"/>
    </i>
    <i t="default" r="1">
      <x v="8"/>
    </i>
    <i>
      <x v="41"/>
      <x v="3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9"/>
    </i>
    <i>
      <x v="42"/>
      <x/>
      <x/>
      <x v="36"/>
    </i>
    <i r="2">
      <x v="2"/>
      <x v="12"/>
    </i>
    <i t="default" r="1">
      <x/>
    </i>
    <i>
      <x v="43"/>
      <x v="4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41"/>
    </i>
    <i>
      <x v="44"/>
      <x v="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40"/>
      <x v="32"/>
    </i>
    <i t="default" r="1">
      <x v="1"/>
    </i>
    <i>
      <x v="45"/>
      <x v="20"/>
      <x/>
      <x v="36"/>
    </i>
    <i r="2">
      <x v="2"/>
      <x v="12"/>
    </i>
    <i r="2">
      <x v="6"/>
      <x v="29"/>
    </i>
    <i r="2">
      <x v="22"/>
      <x/>
    </i>
    <i r="2">
      <x v="40"/>
      <x v="32"/>
    </i>
    <i t="default" r="1">
      <x v="20"/>
    </i>
    <i>
      <x v="46"/>
      <x v="38"/>
      <x/>
      <x v="36"/>
    </i>
    <i r="2">
      <x v="2"/>
      <x v="12"/>
    </i>
    <i r="2">
      <x v="6"/>
      <x v="29"/>
    </i>
    <i r="2">
      <x v="22"/>
      <x/>
    </i>
    <i t="default" r="1">
      <x v="38"/>
    </i>
    <i>
      <x v="47"/>
      <x v="15"/>
      <x/>
      <x v="36"/>
    </i>
    <i r="2">
      <x v="2"/>
      <x v="12"/>
    </i>
    <i r="2">
      <x v="6"/>
      <x v="29"/>
    </i>
    <i r="2">
      <x v="22"/>
      <x/>
    </i>
    <i t="default" r="1">
      <x v="1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5">
    <pageField fld="0" hier="-1"/>
    <pageField fld="12" hier="-1"/>
    <pageField fld="11" hier="-1"/>
    <pageField fld="3" hier="-1"/>
    <pageField fld="13" hier="-1"/>
  </pageFields>
  <dataFields count="1">
    <dataField name="סה&quot;כ " fld="9" baseField="0" baseItem="0" numFmtId="165"/>
  </dataFields>
  <formats count="1850">
    <format dxfId="37236">
      <pivotArea type="all" dataOnly="0" outline="0" fieldPosition="0"/>
    </format>
    <format dxfId="37235">
      <pivotArea outline="0" fieldPosition="0"/>
    </format>
    <format dxfId="37234">
      <pivotArea type="origin" dataOnly="0" labelOnly="1" outline="0" fieldPosition="0"/>
    </format>
    <format dxfId="37233">
      <pivotArea field="4" type="button" dataOnly="0" labelOnly="1" outline="0" axis="axisCol" fieldPosition="0"/>
    </format>
    <format dxfId="37232">
      <pivotArea type="topRight" dataOnly="0" labelOnly="1" outline="0" fieldPosition="0"/>
    </format>
    <format dxfId="37231">
      <pivotArea field="1" type="button" dataOnly="0" labelOnly="1" outline="0" axis="axisRow" fieldPosition="0"/>
    </format>
    <format dxfId="37230">
      <pivotArea field="2" type="button" dataOnly="0" labelOnly="1" outline="0" axis="axisRow" fieldPosition="1"/>
    </format>
    <format dxfId="37229">
      <pivotArea field="5" type="button" dataOnly="0" labelOnly="1" outline="0" axis="axisRow" fieldPosition="2"/>
    </format>
    <format dxfId="37228">
      <pivotArea field="6" type="button" dataOnly="0" labelOnly="1" outline="0" axis="axisRow" fieldPosition="3"/>
    </format>
    <format dxfId="37227">
      <pivotArea dataOnly="0" labelOnly="1" outline="0" fieldPosition="0">
        <references count="1">
          <reference field="1" count="0"/>
        </references>
      </pivotArea>
    </format>
    <format dxfId="37226">
      <pivotArea dataOnly="0" labelOnly="1" grandRow="1" outline="0" fieldPosition="0"/>
    </format>
    <format dxfId="3722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7224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7223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7222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7221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7220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7219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7218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7217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7216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7215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7214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7213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7212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7211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7210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7209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7208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7207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7206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720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7204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7203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7202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7201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7200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7199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7198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7197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7196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7195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7194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7193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7192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7191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7190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7189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7188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7187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7186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718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7184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7183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7182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7181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7180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7179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7178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7177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7176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7175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7174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7173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7172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7171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7170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7169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7168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7167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7166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716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7164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7163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7162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7161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7160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7159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7158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7157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7156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7155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7154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7153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7152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7151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7150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7149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7148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7147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7146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714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7144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7143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7142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7141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7140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7139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7138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7137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7136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7135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7134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7133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7132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7131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7130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71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71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71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712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7125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7124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7123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7122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7121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7120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7119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7118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711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7116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7115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7114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7113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7112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7111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7110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7109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7108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7107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7106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7105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7104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7103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7102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7101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7100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7099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7098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7097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7096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7095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7094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7093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7092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7091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7090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7089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7088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7087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7086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7085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7084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7083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7082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70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70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707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7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7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70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70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70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70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70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706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6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6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6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706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706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706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705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705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705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705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5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5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5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705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705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705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4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4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4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704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704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704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704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704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704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4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3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3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703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703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703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3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3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3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703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3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2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2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702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702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702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702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702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702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702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702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701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701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701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1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1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1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701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701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701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701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700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700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700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700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700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700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700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700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700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700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99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9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9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9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9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9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9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99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91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9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698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8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8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8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8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698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98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698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98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98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697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7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7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7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7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7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97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697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697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7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6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6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6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6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696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96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6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6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6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6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5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95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695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695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695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95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95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695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95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95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694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94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94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94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4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4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4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94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94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4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3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3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3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93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93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93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93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3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3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3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2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2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692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92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92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2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2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2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92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2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1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1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1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91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91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91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91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91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91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91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90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90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90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90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690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90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90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90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90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690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89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89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689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89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89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89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89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9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9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9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8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88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887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88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85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8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8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8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8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8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7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7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7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87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87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87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873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72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7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7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6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6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6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86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86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6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6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6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86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6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5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5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85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85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85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5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5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85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85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5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84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4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4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4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84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4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4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84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4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84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3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3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3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83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83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3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3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83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3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83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2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2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2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82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82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2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82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82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82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82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1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1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1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81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81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81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81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81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81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1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80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0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680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0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80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80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80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80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80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80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79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9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79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79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9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79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9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9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9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79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78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8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78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8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8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8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8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78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8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78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7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77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7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7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7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77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77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77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77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7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6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76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76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6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6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6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6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76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76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6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5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75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5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75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5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5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5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75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5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5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74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748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47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4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4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74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4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4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4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74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73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3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3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3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3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3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73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73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73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3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72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2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2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2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2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72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2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2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2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2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71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71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71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716">
      <pivotArea dataOnly="0" labelOnly="1" outline="0" fieldPosition="0">
        <references count="1">
          <reference field="4" count="0"/>
        </references>
      </pivotArea>
    </format>
    <format dxfId="36715">
      <pivotArea dataOnly="0" labelOnly="1" grandCol="1" outline="0" fieldPosition="0"/>
    </format>
    <format dxfId="36714">
      <pivotArea type="all" dataOnly="0" outline="0" fieldPosition="0"/>
    </format>
    <format dxfId="36713">
      <pivotArea outline="0" fieldPosition="0"/>
    </format>
    <format dxfId="36712">
      <pivotArea type="origin" dataOnly="0" labelOnly="1" outline="0" fieldPosition="0"/>
    </format>
    <format dxfId="36711">
      <pivotArea field="4" type="button" dataOnly="0" labelOnly="1" outline="0" axis="axisCol" fieldPosition="0"/>
    </format>
    <format dxfId="36710">
      <pivotArea type="topRight" dataOnly="0" labelOnly="1" outline="0" fieldPosition="0"/>
    </format>
    <format dxfId="36709">
      <pivotArea field="1" type="button" dataOnly="0" labelOnly="1" outline="0" axis="axisRow" fieldPosition="0"/>
    </format>
    <format dxfId="36708">
      <pivotArea field="2" type="button" dataOnly="0" labelOnly="1" outline="0" axis="axisRow" fieldPosition="1"/>
    </format>
    <format dxfId="36707">
      <pivotArea field="5" type="button" dataOnly="0" labelOnly="1" outline="0" axis="axisRow" fieldPosition="2"/>
    </format>
    <format dxfId="36706">
      <pivotArea field="6" type="button" dataOnly="0" labelOnly="1" outline="0" axis="axisRow" fieldPosition="3"/>
    </format>
    <format dxfId="36705">
      <pivotArea dataOnly="0" labelOnly="1" outline="0" fieldPosition="0">
        <references count="1">
          <reference field="1" count="0"/>
        </references>
      </pivotArea>
    </format>
    <format dxfId="36704">
      <pivotArea dataOnly="0" labelOnly="1" grandRow="1" outline="0" fieldPosition="0"/>
    </format>
    <format dxfId="36703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6702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6701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6700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6699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6698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6697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6696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6695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6694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6693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6692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6691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6690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6689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6688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668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6686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6685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6684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6683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6682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6681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6680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6679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6678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6677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6676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6675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6674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6673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6672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6671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6670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6669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6668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666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6666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6665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6664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6663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6662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6661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6660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6659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6658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6657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6656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6655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6654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6653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6652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6651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6650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6649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6648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664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6646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6645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6644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6643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6642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6641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6640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6639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6638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6637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6636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6635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6634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6633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6632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6631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6630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6629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6628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662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6626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6625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6624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6623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6622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6621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6620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6619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6618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6617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6616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6615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6614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6613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6612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6611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6610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6609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6608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66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660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660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6604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6603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6602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6601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6600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6599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6598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6597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6596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6595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6594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6593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6592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6591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6590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6589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6588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6587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6586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6585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6584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6583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6582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6581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6580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6579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6578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6577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6576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6575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6574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6573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6572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6571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6570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6569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6568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6567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6566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6565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6564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6563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6562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6561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6560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65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65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655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5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5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65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5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65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5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65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54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4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4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4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54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53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53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53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53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53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53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3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3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3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53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52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652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2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2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2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52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52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52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52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52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51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1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1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1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6515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6514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51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1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11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10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650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50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50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50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50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50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50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650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50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650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49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49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49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49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49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9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9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49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49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48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648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48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48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48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648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48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8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48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8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7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78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47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47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7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7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7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72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471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47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69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68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646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6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6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6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6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646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46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646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45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45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645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5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5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5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5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45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45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645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644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4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4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4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4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444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644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44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4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4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3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3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43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43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643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643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643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43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43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643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42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42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642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42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42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42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2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2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21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420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41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1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1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1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1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41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41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41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41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1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0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0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40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40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640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40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40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40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401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400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39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9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9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9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9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39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39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9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9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39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38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38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38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8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8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8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638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8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8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38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37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637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37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37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637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637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37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37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37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7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6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6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67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366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365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36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63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62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6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6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5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5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5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5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5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35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35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635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6351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50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4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4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4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4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4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34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34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4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4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4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33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3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3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3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33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33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33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3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3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33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32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2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32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2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2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2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32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2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2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32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1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31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1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1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1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31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31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1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1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31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30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30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30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30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30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30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30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30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30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30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629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629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9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9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9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9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29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29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9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9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628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8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28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8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6285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84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8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8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28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8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7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27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27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7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627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27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7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27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7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7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6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26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26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6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26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6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6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6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6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260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5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25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5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25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5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5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5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625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625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25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24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4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4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24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24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4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4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4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4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624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623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3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3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23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3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23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3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3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3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23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2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2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622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6226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25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2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2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622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2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2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1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621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21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1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1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1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1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1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621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621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620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0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20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0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0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204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203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620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20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200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199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19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619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6196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6195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6194">
      <pivotArea dataOnly="0" labelOnly="1" outline="0" fieldPosition="0">
        <references count="1">
          <reference field="4" count="0"/>
        </references>
      </pivotArea>
    </format>
    <format dxfId="36193">
      <pivotArea dataOnly="0" labelOnly="1" grandCol="1" outline="0" fieldPosition="0"/>
    </format>
    <format dxfId="36192">
      <pivotArea field="1" type="button" dataOnly="0" labelOnly="1" outline="0" axis="axisRow" fieldPosition="0"/>
    </format>
    <format dxfId="36191">
      <pivotArea field="2" type="button" dataOnly="0" labelOnly="1" outline="0" axis="axisRow" fieldPosition="1"/>
    </format>
    <format dxfId="36190">
      <pivotArea field="5" type="button" dataOnly="0" labelOnly="1" outline="0" axis="axisRow" fieldPosition="2"/>
    </format>
    <format dxfId="36189">
      <pivotArea field="6" type="button" dataOnly="0" labelOnly="1" outline="0" axis="axisRow" fieldPosition="3"/>
    </format>
    <format dxfId="36188">
      <pivotArea dataOnly="0" labelOnly="1" outline="0" fieldPosition="0">
        <references count="1">
          <reference field="4" count="0"/>
        </references>
      </pivotArea>
    </format>
    <format dxfId="36187">
      <pivotArea dataOnly="0" labelOnly="1" grandCol="1" outline="0" fieldPosition="0"/>
    </format>
    <format dxfId="36186">
      <pivotArea field="1" type="button" dataOnly="0" labelOnly="1" outline="0" axis="axisRow" fieldPosition="0"/>
    </format>
    <format dxfId="36185">
      <pivotArea field="2" type="button" dataOnly="0" labelOnly="1" outline="0" axis="axisRow" fieldPosition="1"/>
    </format>
    <format dxfId="36184">
      <pivotArea field="5" type="button" dataOnly="0" labelOnly="1" outline="0" axis="axisRow" fieldPosition="2"/>
    </format>
    <format dxfId="36183">
      <pivotArea field="6" type="button" dataOnly="0" labelOnly="1" outline="0" axis="axisRow" fieldPosition="3"/>
    </format>
    <format dxfId="36182">
      <pivotArea dataOnly="0" labelOnly="1" outline="0" fieldPosition="0">
        <references count="1">
          <reference field="4" count="0"/>
        </references>
      </pivotArea>
    </format>
    <format dxfId="36181">
      <pivotArea dataOnly="0" labelOnly="1" grandCol="1" outline="0" fieldPosition="0"/>
    </format>
    <format dxfId="36180">
      <pivotArea field="1" type="button" dataOnly="0" labelOnly="1" outline="0" axis="axisRow" fieldPosition="0"/>
    </format>
    <format dxfId="36179">
      <pivotArea field="2" type="button" dataOnly="0" labelOnly="1" outline="0" axis="axisRow" fieldPosition="1"/>
    </format>
    <format dxfId="36178">
      <pivotArea field="5" type="button" dataOnly="0" labelOnly="1" outline="0" axis="axisRow" fieldPosition="2"/>
    </format>
    <format dxfId="36177">
      <pivotArea field="6" type="button" dataOnly="0" labelOnly="1" outline="0" axis="axisRow" fieldPosition="3"/>
    </format>
    <format dxfId="36176">
      <pivotArea dataOnly="0" labelOnly="1" outline="0" fieldPosition="0">
        <references count="1">
          <reference field="4" count="0"/>
        </references>
      </pivotArea>
    </format>
    <format dxfId="36175">
      <pivotArea dataOnly="0" labelOnly="1" grandCol="1" outline="0" fieldPosition="0"/>
    </format>
    <format dxfId="36174">
      <pivotArea field="1" type="button" dataOnly="0" labelOnly="1" outline="0" axis="axisRow" fieldPosition="0"/>
    </format>
    <format dxfId="36173">
      <pivotArea field="2" type="button" dataOnly="0" labelOnly="1" outline="0" axis="axisRow" fieldPosition="1"/>
    </format>
    <format dxfId="36172">
      <pivotArea field="5" type="button" dataOnly="0" labelOnly="1" outline="0" axis="axisRow" fieldPosition="2"/>
    </format>
    <format dxfId="36171">
      <pivotArea field="6" type="button" dataOnly="0" labelOnly="1" outline="0" axis="axisRow" fieldPosition="3"/>
    </format>
    <format dxfId="36170">
      <pivotArea dataOnly="0" labelOnly="1" outline="0" fieldPosition="0">
        <references count="1">
          <reference field="4" count="0"/>
        </references>
      </pivotArea>
    </format>
    <format dxfId="36169">
      <pivotArea dataOnly="0" labelOnly="1" grandCol="1" outline="0" fieldPosition="0"/>
    </format>
    <format dxfId="36168">
      <pivotArea field="1" type="button" dataOnly="0" labelOnly="1" outline="0" axis="axisRow" fieldPosition="0"/>
    </format>
    <format dxfId="36167">
      <pivotArea field="2" type="button" dataOnly="0" labelOnly="1" outline="0" axis="axisRow" fieldPosition="1"/>
    </format>
    <format dxfId="36166">
      <pivotArea field="5" type="button" dataOnly="0" labelOnly="1" outline="0" axis="axisRow" fieldPosition="2"/>
    </format>
    <format dxfId="36165">
      <pivotArea field="6" type="button" dataOnly="0" labelOnly="1" outline="0" axis="axisRow" fieldPosition="3"/>
    </format>
    <format dxfId="36164">
      <pivotArea dataOnly="0" labelOnly="1" outline="0" fieldPosition="0">
        <references count="1">
          <reference field="4" count="0"/>
        </references>
      </pivotArea>
    </format>
    <format dxfId="36163">
      <pivotArea dataOnly="0" labelOnly="1" grandCol="1" outline="0" fieldPosition="0"/>
    </format>
    <format dxfId="36162">
      <pivotArea type="origin" dataOnly="0" labelOnly="1" outline="0" offset="A1" fieldPosition="0"/>
    </format>
    <format dxfId="36161">
      <pivotArea type="origin" dataOnly="0" labelOnly="1" outline="0" fieldPosition="0"/>
    </format>
    <format dxfId="36160">
      <pivotArea type="origin" dataOnly="0" labelOnly="1" outline="0" fieldPosition="0"/>
    </format>
    <format dxfId="36159">
      <pivotArea type="origin" dataOnly="0" labelOnly="1" outline="0" fieldPosition="0"/>
    </format>
    <format dxfId="36158">
      <pivotArea field="4" type="button" dataOnly="0" labelOnly="1" outline="0" axis="axisCol" fieldPosition="0"/>
    </format>
    <format dxfId="36157">
      <pivotArea field="4" type="button" dataOnly="0" labelOnly="1" outline="0" axis="axisCol" fieldPosition="0"/>
    </format>
    <format dxfId="36156">
      <pivotArea field="4" type="button" dataOnly="0" labelOnly="1" outline="0" axis="axisCol" fieldPosition="0"/>
    </format>
    <format dxfId="36155">
      <pivotArea field="4" type="button" dataOnly="0" labelOnly="1" outline="0" axis="axisCol" fieldPosition="0"/>
    </format>
    <format dxfId="36154">
      <pivotArea dataOnly="0" labelOnly="1" outline="0" fieldPosition="0">
        <references count="1">
          <reference field="1" count="0"/>
        </references>
      </pivotArea>
    </format>
    <format dxfId="36153">
      <pivotArea dataOnly="0" labelOnly="1" grandRow="1" outline="0" offset="A256:B256" fieldPosition="0"/>
    </format>
    <format dxfId="36152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6151">
      <pivotArea dataOnly="0" labelOnly="1" outline="0" offset="A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6150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6149">
      <pivotArea dataOnly="0" labelOnly="1" outline="0" offset="A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6148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6147">
      <pivotArea dataOnly="0" labelOnly="1" outline="0" offset="A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6146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6145">
      <pivotArea dataOnly="0" labelOnly="1" outline="0" offset="A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6144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6143">
      <pivotArea dataOnly="0" labelOnly="1" outline="0" offset="A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6142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6141">
      <pivotArea dataOnly="0" labelOnly="1" outline="0" offset="A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6140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6139">
      <pivotArea dataOnly="0" labelOnly="1" outline="0" offset="A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613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6137">
      <pivotArea dataOnly="0" labelOnly="1" outline="0" offset="A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6136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6135">
      <pivotArea dataOnly="0" labelOnly="1" outline="0" offset="A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6134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6133">
      <pivotArea dataOnly="0" labelOnly="1" outline="0" offset="A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6132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6131">
      <pivotArea dataOnly="0" labelOnly="1" outline="0" offset="A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6130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6129">
      <pivotArea dataOnly="0" labelOnly="1" outline="0" offset="A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6128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6127">
      <pivotArea dataOnly="0" labelOnly="1" outline="0" offset="A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6126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6125">
      <pivotArea dataOnly="0" labelOnly="1" outline="0" offset="A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6124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6123">
      <pivotArea dataOnly="0" labelOnly="1" outline="0" offset="A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6122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6121">
      <pivotArea dataOnly="0" labelOnly="1" outline="0" offset="A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6120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6119">
      <pivotArea dataOnly="0" labelOnly="1" outline="0" offset="A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611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6117">
      <pivotArea dataOnly="0" labelOnly="1" outline="0" offset="A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6116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6115">
      <pivotArea dataOnly="0" labelOnly="1" outline="0" offset="A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6114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6113">
      <pivotArea dataOnly="0" labelOnly="1" outline="0" offset="A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6112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6111">
      <pivotArea dataOnly="0" labelOnly="1" outline="0" offset="A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6110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6109">
      <pivotArea dataOnly="0" labelOnly="1" outline="0" offset="A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6108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6107">
      <pivotArea dataOnly="0" labelOnly="1" outline="0" offset="A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6106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6105">
      <pivotArea dataOnly="0" labelOnly="1" outline="0" offset="A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6104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6103">
      <pivotArea dataOnly="0" labelOnly="1" outline="0" offset="A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6102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6101">
      <pivotArea dataOnly="0" labelOnly="1" outline="0" offset="A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6100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6099">
      <pivotArea dataOnly="0" labelOnly="1" outline="0" offset="A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609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6097">
      <pivotArea dataOnly="0" labelOnly="1" outline="0" offset="A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6096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6095">
      <pivotArea dataOnly="0" labelOnly="1" outline="0" offset="A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6094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6093">
      <pivotArea dataOnly="0" labelOnly="1" outline="0" offset="A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6092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6091">
      <pivotArea dataOnly="0" labelOnly="1" outline="0" offset="A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6090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6089">
      <pivotArea dataOnly="0" labelOnly="1" outline="0" offset="A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6088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6087">
      <pivotArea dataOnly="0" labelOnly="1" outline="0" offset="A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6086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6085">
      <pivotArea dataOnly="0" labelOnly="1" outline="0" offset="A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6084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6083">
      <pivotArea dataOnly="0" labelOnly="1" outline="0" offset="A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6082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6081">
      <pivotArea dataOnly="0" labelOnly="1" outline="0" offset="A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6080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6079">
      <pivotArea dataOnly="0" labelOnly="1" outline="0" offset="A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607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6077">
      <pivotArea dataOnly="0" labelOnly="1" outline="0" offset="A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6076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6075">
      <pivotArea dataOnly="0" labelOnly="1" outline="0" offset="A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6074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6073">
      <pivotArea dataOnly="0" labelOnly="1" outline="0" offset="A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6072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6071">
      <pivotArea dataOnly="0" labelOnly="1" outline="0" offset="A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6070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6069">
      <pivotArea dataOnly="0" labelOnly="1" outline="0" offset="A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6068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6067">
      <pivotArea dataOnly="0" labelOnly="1" outline="0" offset="A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6066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6065">
      <pivotArea dataOnly="0" labelOnly="1" outline="0" offset="A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6064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6063">
      <pivotArea dataOnly="0" labelOnly="1" outline="0" offset="A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6062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6061">
      <pivotArea dataOnly="0" labelOnly="1" outline="0" offset="A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6060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6059">
      <pivotArea dataOnly="0" labelOnly="1" outline="0" offset="A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605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6057">
      <pivotArea dataOnly="0" labelOnly="1" outline="0" offset="A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6056">
      <pivotArea dataOnly="0" labelOnly="1" outline="0" fieldPosition="0">
        <references count="1">
          <reference field="1" count="0"/>
        </references>
      </pivotArea>
    </format>
    <format dxfId="36055">
      <pivotArea dataOnly="0" labelOnly="1" grandRow="1" outline="0" fieldPosition="0"/>
    </format>
    <format dxfId="36054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6053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6052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6051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6050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6049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6048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6047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6046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6045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6044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6043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6042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6041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6040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6039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6038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6037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603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6035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6034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6033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6032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6031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6030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6029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6028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6027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6026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6025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6024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6023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6022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6021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6020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6019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6018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6017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601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6015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6014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6013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6012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6011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6010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6009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6008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6007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6006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6005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6004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6003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6002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6001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6000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5999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5998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5997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599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5995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5994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5993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5992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5991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5990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5989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5988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5987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5986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5985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5984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5983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5982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5981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5980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5979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5978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5977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597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5975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5974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5973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5972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5971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5970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5969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5968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5967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5966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5965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5964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5963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5962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5961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5960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5959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5958">
      <pivotArea dataOnly="0" labelOnly="1" outline="0" fieldPosition="0">
        <references count="1">
          <reference field="1" count="0"/>
        </references>
      </pivotArea>
    </format>
    <format dxfId="35957">
      <pivotArea dataOnly="0" labelOnly="1" grandRow="1" outline="0" fieldPosition="0"/>
    </format>
    <format dxfId="35956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5955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595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5953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5952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5951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5950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5949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5948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5947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5946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5945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5944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5943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5942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5941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5940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5939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5938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5937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5936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5935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593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5933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5932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5931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5930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5929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5928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5927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5926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5925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5924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5923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5922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5921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5920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5919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5918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5917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5916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5915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591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5913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5912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5911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5910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5909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5908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5907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5906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5905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5904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5903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5902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5901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5900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5899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5898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5897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5896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5895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589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5893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5892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5891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5890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5889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5888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5887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5886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5885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5884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5883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5882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5881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5880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5879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5878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5877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5876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5875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587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5873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5872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5871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5870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5869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5868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5867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5866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5865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5864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5863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5862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5861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5860">
      <pivotArea dataOnly="0" labelOnly="1" grandRow="1" outline="0" offset="C256:IV256" fieldPosition="0"/>
    </format>
    <format dxfId="35859">
      <pivotArea dataOnly="0" labelOnly="1" outline="0" offset="B256:IV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5858">
      <pivotArea dataOnly="0" labelOnly="1" outline="0" offset="B256:IV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5857">
      <pivotArea dataOnly="0" labelOnly="1" outline="0" offset="B256:IV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5856">
      <pivotArea dataOnly="0" labelOnly="1" outline="0" offset="B256:IV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5855">
      <pivotArea dataOnly="0" labelOnly="1" outline="0" offset="B256:IV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5854">
      <pivotArea dataOnly="0" labelOnly="1" outline="0" offset="B256:IV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5853">
      <pivotArea dataOnly="0" labelOnly="1" outline="0" offset="B256:IV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5852">
      <pivotArea dataOnly="0" labelOnly="1" outline="0" offset="B256:IV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5851">
      <pivotArea dataOnly="0" labelOnly="1" outline="0" offset="B256:IV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5850">
      <pivotArea dataOnly="0" labelOnly="1" outline="0" offset="B256:IV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5849">
      <pivotArea dataOnly="0" labelOnly="1" outline="0" offset="B256:IV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5848">
      <pivotArea dataOnly="0" labelOnly="1" outline="0" offset="B256:IV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5847">
      <pivotArea dataOnly="0" labelOnly="1" outline="0" offset="B256:IV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5846">
      <pivotArea dataOnly="0" labelOnly="1" outline="0" offset="B256:IV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5845">
      <pivotArea dataOnly="0" labelOnly="1" outline="0" offset="B256:IV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5844">
      <pivotArea dataOnly="0" labelOnly="1" outline="0" offset="B256:IV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5843">
      <pivotArea dataOnly="0" labelOnly="1" outline="0" offset="B256:IV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5842">
      <pivotArea dataOnly="0" labelOnly="1" outline="0" offset="B256:IV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5841">
      <pivotArea dataOnly="0" labelOnly="1" outline="0" offset="B256:IV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5840">
      <pivotArea dataOnly="0" labelOnly="1" outline="0" offset="B256:IV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5839">
      <pivotArea dataOnly="0" labelOnly="1" outline="0" offset="B256:IV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5838">
      <pivotArea dataOnly="0" labelOnly="1" outline="0" offset="B256:IV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5837">
      <pivotArea dataOnly="0" labelOnly="1" outline="0" offset="B256:IV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5836">
      <pivotArea dataOnly="0" labelOnly="1" outline="0" offset="B256:IV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5835">
      <pivotArea dataOnly="0" labelOnly="1" outline="0" offset="B256:IV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5834">
      <pivotArea dataOnly="0" labelOnly="1" outline="0" offset="B256:IV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5833">
      <pivotArea dataOnly="0" labelOnly="1" outline="0" offset="B256:IV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5832">
      <pivotArea dataOnly="0" labelOnly="1" outline="0" offset="B256:IV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5831">
      <pivotArea dataOnly="0" labelOnly="1" outline="0" offset="B256:IV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5830">
      <pivotArea dataOnly="0" labelOnly="1" outline="0" offset="B256:IV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5829">
      <pivotArea dataOnly="0" labelOnly="1" outline="0" offset="B256:IV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5828">
      <pivotArea dataOnly="0" labelOnly="1" outline="0" offset="B256:IV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5827">
      <pivotArea dataOnly="0" labelOnly="1" outline="0" offset="B256:IV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5826">
      <pivotArea dataOnly="0" labelOnly="1" outline="0" offset="B256:IV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5825">
      <pivotArea dataOnly="0" labelOnly="1" outline="0" offset="B256:IV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5824">
      <pivotArea dataOnly="0" labelOnly="1" outline="0" offset="B256:IV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5823">
      <pivotArea dataOnly="0" labelOnly="1" outline="0" offset="B256:IV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5822">
      <pivotArea dataOnly="0" labelOnly="1" outline="0" offset="B256:IV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5821">
      <pivotArea dataOnly="0" labelOnly="1" outline="0" offset="B256:IV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5820">
      <pivotArea dataOnly="0" labelOnly="1" outline="0" offset="B256:IV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5819">
      <pivotArea dataOnly="0" labelOnly="1" outline="0" offset="B256:IV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5818">
      <pivotArea dataOnly="0" labelOnly="1" outline="0" offset="B256:IV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5817">
      <pivotArea dataOnly="0" labelOnly="1" outline="0" offset="B256:IV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5816">
      <pivotArea dataOnly="0" labelOnly="1" outline="0" offset="B256:IV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5815">
      <pivotArea dataOnly="0" labelOnly="1" outline="0" offset="B256:IV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5814">
      <pivotArea dataOnly="0" labelOnly="1" outline="0" offset="B256:IV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5813">
      <pivotArea dataOnly="0" labelOnly="1" outline="0" offset="B256:IV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5812">
      <pivotArea dataOnly="0" labelOnly="1" outline="0" offset="B256:IV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58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58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580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580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5807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5806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5805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5804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5803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5802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5801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5800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5799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5798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5797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5796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5795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5794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5793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5792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5791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5790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5789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5788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5787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5786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5785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5784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5783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5782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5781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5780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5779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5778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5777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5776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5775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5774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5773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5772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5771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5770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5769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5768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5767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5766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5765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5764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576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57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575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5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5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57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7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57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7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57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74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4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4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4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74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74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74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74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74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73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73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3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3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3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73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73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73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3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3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2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72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72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72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72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72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723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22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2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2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571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71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717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16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1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1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71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71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71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71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70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70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70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570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70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570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70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70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70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70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69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9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9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9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69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6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69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569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69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69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68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568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68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86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68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8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8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8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68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680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79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7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7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7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67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674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7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7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567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7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6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6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6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566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66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566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66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66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566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6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5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5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5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65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65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565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565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52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5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5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4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64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64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64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4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4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4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4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64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64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563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563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563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63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63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563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63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63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563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63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62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628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27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2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2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62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62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2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2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2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1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61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61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61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61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1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1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1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61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61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560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60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607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06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0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0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60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60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60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60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9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59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59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9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9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59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59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59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59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9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8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8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558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8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8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58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58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558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58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58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557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57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57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57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575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74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7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7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7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57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569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568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67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6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6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6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6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6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6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6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5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55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55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55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555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54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5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5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5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5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4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54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54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4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4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4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54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4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4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4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53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53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53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3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3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53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53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3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53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3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2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2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52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2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2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52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2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52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2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2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1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51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51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1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1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51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1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51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1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51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50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50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50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50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50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50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50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50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50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50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9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9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49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49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9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9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493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92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49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9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548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8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8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8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48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8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8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48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48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8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47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47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7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47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7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7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7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47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47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7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46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68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6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6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6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46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6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46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6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46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5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5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5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45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45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45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45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5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5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45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44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4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4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4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4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44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44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4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4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44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3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43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3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3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3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43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3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3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43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430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29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2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2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42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2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2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2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42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42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2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1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1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1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1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41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41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41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1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411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10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0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0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0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406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05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0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40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402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401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40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39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398">
      <pivotArea outline="0" fieldPosition="0"/>
    </format>
    <format dxfId="35397">
      <pivotArea dataOnly="0" outline="0" fieldPosition="0">
        <references count="1">
          <reference field="2" count="0" defaultSubtotal="1"/>
        </references>
      </pivotArea>
    </format>
    <format dxfId="35396">
      <pivotArea dataOnly="0" outline="0" fieldPosition="0">
        <references count="1">
          <reference field="2" count="0" defaultSubtotal="1"/>
        </references>
      </pivotArea>
    </format>
    <format dxfId="35395">
      <pivotArea dataOnly="0" outline="0" fieldPosition="0">
        <references count="1">
          <reference field="2" count="0" defaultSubtotal="1"/>
        </references>
      </pivotArea>
    </format>
    <format dxfId="35394">
      <pivotArea grandRow="1" outline="0" fieldPosition="0"/>
    </format>
    <format dxfId="35393">
      <pivotArea dataOnly="0" labelOnly="1" grandRow="1" outline="0" fieldPosition="0"/>
    </format>
    <format dxfId="35392">
      <pivotArea grandRow="1" outline="0" fieldPosition="0"/>
    </format>
    <format dxfId="35391">
      <pivotArea dataOnly="0" labelOnly="1" grandRow="1" outline="0" fieldPosition="0"/>
    </format>
    <format dxfId="35390">
      <pivotArea grandRow="1" outline="0" fieldPosition="0"/>
    </format>
    <format dxfId="35389">
      <pivotArea dataOnly="0" labelOnly="1" grandRow="1" outline="0" fieldPosition="0"/>
    </format>
    <format dxfId="35388">
      <pivotArea grandRow="1" outline="0" fieldPosition="0"/>
    </format>
    <format dxfId="35387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81E3D-AD5D-474C-B152-BB9B52618ACA}" name="tmlPvt7" cacheId="84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G424" firstHeaderRow="1" firstDataRow="2" firstDataCol="4" rowPageCount="4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1"/>
    <field x="2"/>
    <field x="5"/>
    <field x="6"/>
  </rowFields>
  <rowItems count="414">
    <i>
      <x/>
      <x v="13"/>
      <x/>
      <x v="36"/>
    </i>
    <i r="2">
      <x v="2"/>
      <x v="12"/>
    </i>
    <i r="2">
      <x v="5"/>
      <x v="2"/>
    </i>
    <i r="2">
      <x v="19"/>
      <x v="1"/>
    </i>
    <i t="default" r="1">
      <x v="13"/>
    </i>
    <i>
      <x v="1"/>
      <x v="24"/>
      <x/>
      <x v="36"/>
    </i>
    <i r="2">
      <x v="2"/>
      <x v="12"/>
    </i>
    <i r="2">
      <x v="5"/>
      <x v="2"/>
    </i>
    <i t="default" r="1">
      <x v="24"/>
    </i>
    <i>
      <x v="2"/>
      <x v="40"/>
      <x/>
      <x v="36"/>
    </i>
    <i r="2">
      <x v="2"/>
      <x v="12"/>
    </i>
    <i r="2">
      <x v="6"/>
      <x v="29"/>
    </i>
    <i r="2">
      <x v="8"/>
      <x v="35"/>
    </i>
    <i r="2">
      <x v="12"/>
      <x v="20"/>
    </i>
    <i r="2">
      <x v="15"/>
      <x v="38"/>
    </i>
    <i r="2">
      <x v="16"/>
      <x v="19"/>
    </i>
    <i r="2">
      <x v="33"/>
      <x v="7"/>
    </i>
    <i t="default" r="1">
      <x v="40"/>
    </i>
    <i>
      <x v="3"/>
      <x v="2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1"/>
      <x v="13"/>
    </i>
    <i r="2">
      <x v="13"/>
      <x v="26"/>
    </i>
    <i r="2">
      <x v="15"/>
      <x v="38"/>
    </i>
    <i r="2">
      <x v="20"/>
      <x v="14"/>
    </i>
    <i t="default" r="1">
      <x v="2"/>
    </i>
    <i>
      <x v="4"/>
      <x v="11"/>
      <x/>
      <x v="36"/>
    </i>
    <i r="2">
      <x v="2"/>
      <x v="12"/>
    </i>
    <i r="2">
      <x v="6"/>
      <x v="29"/>
    </i>
    <i r="2">
      <x v="11"/>
      <x v="13"/>
    </i>
    <i r="2">
      <x v="20"/>
      <x v="14"/>
    </i>
    <i r="2">
      <x v="25"/>
      <x v="22"/>
    </i>
    <i t="default" r="1">
      <x v="11"/>
    </i>
    <i>
      <x v="5"/>
      <x v="42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42"/>
    </i>
    <i>
      <x v="6"/>
      <x v="22"/>
      <x/>
      <x v="36"/>
    </i>
    <i r="2">
      <x v="2"/>
      <x v="12"/>
    </i>
    <i r="2">
      <x v="6"/>
      <x v="29"/>
    </i>
    <i r="2">
      <x v="21"/>
      <x v="30"/>
    </i>
    <i r="2">
      <x v="25"/>
      <x v="22"/>
    </i>
    <i r="2">
      <x v="40"/>
      <x v="32"/>
    </i>
    <i t="default" r="1">
      <x v="22"/>
    </i>
    <i>
      <x v="7"/>
      <x v="9"/>
      <x/>
      <x v="36"/>
    </i>
    <i r="2">
      <x v="2"/>
      <x v="12"/>
    </i>
    <i r="2">
      <x v="6"/>
      <x v="29"/>
    </i>
    <i r="2">
      <x v="25"/>
      <x v="22"/>
    </i>
    <i t="default" r="1">
      <x v="9"/>
    </i>
    <i>
      <x v="8"/>
      <x v="23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26"/>
      <x v="37"/>
    </i>
    <i r="2">
      <x v="31"/>
      <x v="6"/>
    </i>
    <i r="2">
      <x v="32"/>
      <x v="3"/>
    </i>
    <i r="2">
      <x v="33"/>
      <x v="7"/>
    </i>
    <i r="2">
      <x v="35"/>
      <x v="9"/>
    </i>
    <i r="2">
      <x v="38"/>
      <x v="16"/>
    </i>
    <i r="2">
      <x v="39"/>
      <x v="17"/>
    </i>
    <i t="default" r="1">
      <x v="23"/>
    </i>
    <i>
      <x v="9"/>
      <x v="16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33"/>
      <x v="7"/>
    </i>
    <i r="2">
      <x v="35"/>
      <x v="9"/>
    </i>
    <i r="2">
      <x v="36"/>
      <x v="10"/>
    </i>
    <i r="2">
      <x v="37"/>
      <x v="11"/>
    </i>
    <i r="2">
      <x v="39"/>
      <x v="17"/>
    </i>
    <i t="default" r="1">
      <x v="16"/>
    </i>
    <i>
      <x v="10"/>
      <x v="2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t="default" r="1">
      <x v="25"/>
    </i>
    <i>
      <x v="11"/>
      <x v="43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2"/>
      <x/>
    </i>
    <i t="default" r="1">
      <x v="43"/>
    </i>
    <i>
      <x v="12"/>
      <x v="34"/>
      <x/>
      <x v="36"/>
    </i>
    <i r="2">
      <x v="2"/>
      <x v="12"/>
    </i>
    <i r="2">
      <x v="4"/>
      <x v="40"/>
    </i>
    <i t="default" r="1">
      <x v="34"/>
    </i>
    <i>
      <x v="13"/>
      <x v="30"/>
      <x/>
      <x v="36"/>
    </i>
    <i r="2">
      <x v="2"/>
      <x v="12"/>
    </i>
    <i r="2">
      <x v="6"/>
      <x v="29"/>
    </i>
    <i r="2">
      <x v="8"/>
      <x v="35"/>
    </i>
    <i r="2">
      <x v="17"/>
      <x v="18"/>
    </i>
    <i r="2">
      <x v="26"/>
      <x v="37"/>
    </i>
    <i r="2">
      <x v="28"/>
      <x v="15"/>
    </i>
    <i r="2">
      <x v="32"/>
      <x v="3"/>
    </i>
    <i r="2">
      <x v="33"/>
      <x v="7"/>
    </i>
    <i r="2">
      <x v="34"/>
      <x v="8"/>
    </i>
    <i t="default" r="1">
      <x v="30"/>
    </i>
    <i>
      <x v="14"/>
      <x v="3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t="default" r="1">
      <x v="31"/>
    </i>
    <i>
      <x v="15"/>
      <x v="3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5"/>
      <x v="22"/>
    </i>
    <i r="2">
      <x v="40"/>
      <x v="32"/>
    </i>
    <i t="default" r="1">
      <x v="32"/>
    </i>
    <i>
      <x v="16"/>
      <x v="36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7"/>
      <x v="11"/>
    </i>
    <i r="2">
      <x v="38"/>
      <x v="16"/>
    </i>
    <i r="2">
      <x v="39"/>
      <x v="17"/>
    </i>
    <i r="2">
      <x v="40"/>
      <x v="32"/>
    </i>
    <i t="default" r="1">
      <x v="36"/>
    </i>
    <i>
      <x v="17"/>
      <x v="19"/>
      <x/>
      <x v="36"/>
    </i>
    <i r="2">
      <x v="2"/>
      <x v="12"/>
    </i>
    <i r="2">
      <x v="6"/>
      <x v="29"/>
    </i>
    <i r="2">
      <x v="20"/>
      <x v="14"/>
    </i>
    <i r="2">
      <x v="22"/>
      <x/>
    </i>
    <i t="default" r="1">
      <x v="19"/>
    </i>
    <i>
      <x v="18"/>
      <x v="47"/>
      <x/>
      <x v="36"/>
    </i>
    <i r="2">
      <x v="2"/>
      <x v="12"/>
    </i>
    <i r="2">
      <x v="6"/>
      <x v="29"/>
    </i>
    <i r="2">
      <x v="8"/>
      <x v="35"/>
    </i>
    <i r="2">
      <x v="20"/>
      <x v="14"/>
    </i>
    <i r="2">
      <x v="33"/>
      <x v="7"/>
    </i>
    <i r="2">
      <x v="39"/>
      <x v="17"/>
    </i>
    <i r="2">
      <x v="40"/>
      <x v="32"/>
    </i>
    <i t="default" r="1">
      <x v="47"/>
    </i>
    <i>
      <x v="19"/>
      <x v="28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3"/>
      <x v="28"/>
    </i>
    <i r="2">
      <x v="26"/>
      <x v="37"/>
    </i>
    <i r="2">
      <x v="40"/>
      <x v="32"/>
    </i>
    <i t="default" r="1">
      <x v="28"/>
    </i>
    <i>
      <x v="20"/>
      <x v="17"/>
      <x/>
      <x v="36"/>
    </i>
    <i r="2">
      <x v="2"/>
      <x v="12"/>
    </i>
    <i r="2">
      <x v="6"/>
      <x v="29"/>
    </i>
    <i r="2">
      <x v="24"/>
      <x v="33"/>
    </i>
    <i t="default" r="1">
      <x v="17"/>
    </i>
    <i>
      <x v="21"/>
      <x v="3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7"/>
      <x v="23"/>
    </i>
    <i r="2">
      <x v="32"/>
      <x v="3"/>
    </i>
    <i r="2">
      <x v="35"/>
      <x v="9"/>
    </i>
    <i r="2">
      <x v="38"/>
      <x v="16"/>
    </i>
    <i t="default" r="1">
      <x v="3"/>
    </i>
    <i>
      <x v="22"/>
      <x v="10"/>
      <x/>
      <x v="36"/>
    </i>
    <i r="2">
      <x v="2"/>
      <x v="12"/>
    </i>
    <i r="2">
      <x v="6"/>
      <x v="29"/>
    </i>
    <i r="2">
      <x v="7"/>
      <x v="21"/>
    </i>
    <i r="2">
      <x v="8"/>
      <x v="35"/>
    </i>
    <i r="2">
      <x v="20"/>
      <x v="14"/>
    </i>
    <i r="2">
      <x v="22"/>
      <x/>
    </i>
    <i r="2">
      <x v="26"/>
      <x v="37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8"/>
      <x v="16"/>
    </i>
    <i r="2">
      <x v="39"/>
      <x v="17"/>
    </i>
    <i t="default" r="1">
      <x v="10"/>
    </i>
    <i>
      <x v="23"/>
      <x v="7"/>
      <x/>
      <x v="36"/>
    </i>
    <i r="2">
      <x v="2"/>
      <x v="12"/>
    </i>
    <i r="2">
      <x v="6"/>
      <x v="29"/>
    </i>
    <i r="2">
      <x v="15"/>
      <x v="38"/>
    </i>
    <i r="2">
      <x v="24"/>
      <x v="33"/>
    </i>
    <i r="2">
      <x v="26"/>
      <x v="37"/>
    </i>
    <i t="default" r="1">
      <x v="7"/>
    </i>
    <i>
      <x v="24"/>
      <x v="35"/>
      <x v="33"/>
      <x v="7"/>
    </i>
    <i t="default" r="1">
      <x v="35"/>
    </i>
    <i>
      <x v="25"/>
      <x v="18"/>
      <x/>
      <x v="36"/>
    </i>
    <i r="2">
      <x v="2"/>
      <x v="12"/>
    </i>
    <i r="2">
      <x v="6"/>
      <x v="29"/>
    </i>
    <i t="default" r="1">
      <x v="18"/>
    </i>
    <i>
      <x v="26"/>
      <x v="45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32"/>
      <x v="3"/>
    </i>
    <i r="2">
      <x v="33"/>
      <x v="7"/>
    </i>
    <i t="default" r="1">
      <x v="45"/>
    </i>
    <i>
      <x v="27"/>
      <x v="4"/>
      <x v="2"/>
      <x v="12"/>
    </i>
    <i t="default" r="1">
      <x v="4"/>
    </i>
    <i>
      <x v="28"/>
      <x v="14"/>
      <x/>
      <x v="36"/>
    </i>
    <i t="default" r="1">
      <x v="14"/>
    </i>
    <i>
      <x v="29"/>
      <x v="37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37"/>
    </i>
    <i>
      <x v="30"/>
      <x v="44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r="2">
      <x v="24"/>
      <x v="33"/>
    </i>
    <i r="2">
      <x v="27"/>
      <x v="23"/>
    </i>
    <i t="default" r="1">
      <x v="44"/>
    </i>
    <i>
      <x v="31"/>
      <x v="2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29"/>
    </i>
    <i>
      <x v="32"/>
      <x v="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2"/>
      <x/>
    </i>
    <i t="default" r="1">
      <x v="5"/>
    </i>
    <i>
      <x v="33"/>
      <x v="2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r="2">
      <x v="26"/>
      <x v="37"/>
    </i>
    <i r="2">
      <x v="38"/>
      <x v="16"/>
    </i>
    <i r="2">
      <x v="39"/>
      <x v="17"/>
    </i>
    <i t="default" r="1">
      <x v="21"/>
    </i>
    <i>
      <x v="34"/>
      <x v="6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20"/>
      <x v="14"/>
    </i>
    <i r="2">
      <x v="22"/>
      <x/>
    </i>
    <i r="2">
      <x v="36"/>
      <x v="10"/>
    </i>
    <i t="default" r="1">
      <x v="6"/>
    </i>
    <i>
      <x v="35"/>
      <x v="46"/>
      <x/>
      <x v="36"/>
    </i>
    <i r="2">
      <x v="1"/>
      <x v="31"/>
    </i>
    <i r="2">
      <x v="2"/>
      <x v="12"/>
    </i>
    <i r="2">
      <x v="3"/>
      <x v="34"/>
    </i>
    <i r="2">
      <x v="6"/>
      <x v="29"/>
    </i>
    <i r="2">
      <x v="22"/>
      <x/>
    </i>
    <i t="default" r="1">
      <x v="46"/>
    </i>
    <i>
      <x v="36"/>
      <x v="27"/>
      <x/>
      <x v="36"/>
    </i>
    <i r="2">
      <x v="1"/>
      <x v="31"/>
    </i>
    <i r="2">
      <x v="2"/>
      <x v="12"/>
    </i>
    <i r="2">
      <x v="6"/>
      <x v="29"/>
    </i>
    <i r="2">
      <x v="9"/>
      <x v="25"/>
    </i>
    <i r="2">
      <x v="10"/>
      <x v="24"/>
    </i>
    <i r="2">
      <x v="20"/>
      <x v="14"/>
    </i>
    <i r="2">
      <x v="24"/>
      <x v="33"/>
    </i>
    <i r="2">
      <x v="27"/>
      <x v="23"/>
    </i>
    <i t="default" r="1">
      <x v="27"/>
    </i>
    <i>
      <x v="37"/>
      <x v="26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3"/>
      <x v="26"/>
    </i>
    <i r="2">
      <x v="15"/>
      <x v="38"/>
    </i>
    <i r="2">
      <x v="22"/>
      <x/>
    </i>
    <i r="2">
      <x v="27"/>
      <x v="23"/>
    </i>
    <i t="default" r="1">
      <x v="26"/>
    </i>
    <i>
      <x v="38"/>
      <x v="1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40"/>
      <x v="32"/>
    </i>
    <i t="default" r="1">
      <x v="12"/>
    </i>
    <i>
      <x v="39"/>
      <x v="33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3"/>
      <x v="26"/>
    </i>
    <i r="2">
      <x v="14"/>
      <x v="27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3"/>
    </i>
    <i>
      <x v="40"/>
      <x v="8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20"/>
      <x v="14"/>
    </i>
    <i r="2">
      <x v="22"/>
      <x/>
    </i>
    <i r="2">
      <x v="40"/>
      <x v="32"/>
    </i>
    <i t="default" r="1">
      <x v="8"/>
    </i>
    <i>
      <x v="41"/>
      <x v="3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9"/>
    </i>
    <i>
      <x v="42"/>
      <x/>
      <x/>
      <x v="36"/>
    </i>
    <i r="2">
      <x v="2"/>
      <x v="12"/>
    </i>
    <i t="default" r="1">
      <x/>
    </i>
    <i>
      <x v="43"/>
      <x v="4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41"/>
    </i>
    <i>
      <x v="44"/>
      <x v="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40"/>
      <x v="32"/>
    </i>
    <i t="default" r="1">
      <x v="1"/>
    </i>
    <i>
      <x v="45"/>
      <x v="20"/>
      <x/>
      <x v="36"/>
    </i>
    <i r="2">
      <x v="2"/>
      <x v="12"/>
    </i>
    <i r="2">
      <x v="6"/>
      <x v="29"/>
    </i>
    <i r="2">
      <x v="22"/>
      <x/>
    </i>
    <i r="2">
      <x v="40"/>
      <x v="32"/>
    </i>
    <i t="default" r="1">
      <x v="20"/>
    </i>
    <i>
      <x v="46"/>
      <x v="38"/>
      <x/>
      <x v="36"/>
    </i>
    <i r="2">
      <x v="2"/>
      <x v="12"/>
    </i>
    <i r="2">
      <x v="6"/>
      <x v="29"/>
    </i>
    <i r="2">
      <x v="22"/>
      <x/>
    </i>
    <i t="default" r="1">
      <x v="38"/>
    </i>
    <i>
      <x v="47"/>
      <x v="15"/>
      <x/>
      <x v="36"/>
    </i>
    <i r="2">
      <x v="2"/>
      <x v="12"/>
    </i>
    <i r="2">
      <x v="6"/>
      <x v="29"/>
    </i>
    <i r="2">
      <x v="22"/>
      <x/>
    </i>
    <i t="default" r="1">
      <x v="15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4">
    <pageField fld="0" hier="-1"/>
    <pageField fld="12" hier="-1"/>
    <pageField fld="3" hier="-1"/>
    <pageField fld="13" hier="-1"/>
  </pageFields>
  <dataFields count="1">
    <dataField name="סה&quot;כ " fld="9" baseField="0" baseItem="0" numFmtId="165"/>
  </dataFields>
  <formats count="1850">
    <format dxfId="35386">
      <pivotArea type="all" dataOnly="0" outline="0" fieldPosition="0"/>
    </format>
    <format dxfId="35385">
      <pivotArea outline="0" fieldPosition="0"/>
    </format>
    <format dxfId="35384">
      <pivotArea type="origin" dataOnly="0" labelOnly="1" outline="0" fieldPosition="0"/>
    </format>
    <format dxfId="35383">
      <pivotArea field="11" type="button" dataOnly="0" labelOnly="1" outline="0" axis="axisCol" fieldPosition="0"/>
    </format>
    <format dxfId="35382">
      <pivotArea type="topRight" dataOnly="0" labelOnly="1" outline="0" fieldPosition="0"/>
    </format>
    <format dxfId="35381">
      <pivotArea field="1" type="button" dataOnly="0" labelOnly="1" outline="0" axis="axisRow" fieldPosition="0"/>
    </format>
    <format dxfId="35380">
      <pivotArea field="2" type="button" dataOnly="0" labelOnly="1" outline="0" axis="axisRow" fieldPosition="1"/>
    </format>
    <format dxfId="35379">
      <pivotArea field="5" type="button" dataOnly="0" labelOnly="1" outline="0" axis="axisRow" fieldPosition="2"/>
    </format>
    <format dxfId="35378">
      <pivotArea field="6" type="button" dataOnly="0" labelOnly="1" outline="0" axis="axisRow" fieldPosition="3"/>
    </format>
    <format dxfId="35377">
      <pivotArea dataOnly="0" labelOnly="1" outline="0" fieldPosition="0">
        <references count="1">
          <reference field="1" count="0"/>
        </references>
      </pivotArea>
    </format>
    <format dxfId="35376">
      <pivotArea dataOnly="0" labelOnly="1" grandRow="1" outline="0" fieldPosition="0"/>
    </format>
    <format dxfId="3537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5374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5373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5372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5371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5370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5369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5368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5367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5366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5365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5364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5363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5362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5361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5360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5359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5358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5357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5356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535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5354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5353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5352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5351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5350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5349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5348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5347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5346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5345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5344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5343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5342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5341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5340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5339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5338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5337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5336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533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5334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5333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5332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5331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5330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5329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5328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5327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5326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5325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5324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5323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5322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5321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5320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5319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5318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5317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5316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531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5314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5313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5312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5311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5310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5309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5308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5307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5306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5305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5304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5303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5302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5301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5300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5299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5298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5297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5296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529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5294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5293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5292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5291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5290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5289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5288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5287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5286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5285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5284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5283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5282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5281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5280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52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52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527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527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5275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5274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5273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5272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5271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5270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5269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5268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526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5266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5265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5264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5263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5262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5261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5260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5259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5258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5257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5256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5255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5254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5253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5252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5251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5250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5249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5248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5247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5246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5245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5244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5243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5242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5241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5240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5239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5238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5237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5236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5235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5234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5233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5232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52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2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2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52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52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2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2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52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2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2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2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2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52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2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52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21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21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21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21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21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21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21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20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20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20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20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20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20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20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20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20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20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9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9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9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9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19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19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19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19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19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9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8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8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518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18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18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8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8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8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18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8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7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7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17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17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17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517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17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517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17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17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16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16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16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6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6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6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16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16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16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516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15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15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15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515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15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5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15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5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5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5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14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14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4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4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4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4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14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14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41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4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513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3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3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3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3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513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13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513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13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13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512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2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2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2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2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12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12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512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512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2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1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1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1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11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511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11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11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11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11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11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10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10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510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510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510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10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10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510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10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10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509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09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09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09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9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9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9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9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09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9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8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8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8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8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08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08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08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8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8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8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7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07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507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07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507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7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7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7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07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7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6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6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6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506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506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06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6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06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06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06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05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5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5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5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505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5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5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05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05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505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04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04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504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504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504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504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504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4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4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4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03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03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037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03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35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3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3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3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3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3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2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02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2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502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502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502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5023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22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2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2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1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1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1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01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01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01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1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1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501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501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500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500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500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500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500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500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500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500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500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500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9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9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9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9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99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99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9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9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9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9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8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8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8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98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98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98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8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8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8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8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7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7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7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97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97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7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7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97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497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97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6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6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6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6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96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96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6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6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496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6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5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5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495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5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5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5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5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5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5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95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94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4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494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94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4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4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4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4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4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94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93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3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93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3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3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3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3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93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3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93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2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2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2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2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2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92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92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92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92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2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1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91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91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1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1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1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1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91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91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1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0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90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90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90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90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90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90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90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90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90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89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898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897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89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89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89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89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89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89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89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88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88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88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88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88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88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88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88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88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88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87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87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87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87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87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87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87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87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87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87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86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86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86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866">
      <pivotArea dataOnly="0" labelOnly="1" outline="0" fieldPosition="0">
        <references count="1">
          <reference field="11" count="0"/>
        </references>
      </pivotArea>
    </format>
    <format dxfId="34865">
      <pivotArea dataOnly="0" labelOnly="1" grandCol="1" outline="0" fieldPosition="0"/>
    </format>
    <format dxfId="34864">
      <pivotArea type="all" dataOnly="0" outline="0" fieldPosition="0"/>
    </format>
    <format dxfId="34863">
      <pivotArea outline="0" fieldPosition="0"/>
    </format>
    <format dxfId="34862">
      <pivotArea type="origin" dataOnly="0" labelOnly="1" outline="0" fieldPosition="0"/>
    </format>
    <format dxfId="34861">
      <pivotArea field="11" type="button" dataOnly="0" labelOnly="1" outline="0" axis="axisCol" fieldPosition="0"/>
    </format>
    <format dxfId="34860">
      <pivotArea type="topRight" dataOnly="0" labelOnly="1" outline="0" fieldPosition="0"/>
    </format>
    <format dxfId="34859">
      <pivotArea field="1" type="button" dataOnly="0" labelOnly="1" outline="0" axis="axisRow" fieldPosition="0"/>
    </format>
    <format dxfId="34858">
      <pivotArea field="2" type="button" dataOnly="0" labelOnly="1" outline="0" axis="axisRow" fieldPosition="1"/>
    </format>
    <format dxfId="34857">
      <pivotArea field="5" type="button" dataOnly="0" labelOnly="1" outline="0" axis="axisRow" fieldPosition="2"/>
    </format>
    <format dxfId="34856">
      <pivotArea field="6" type="button" dataOnly="0" labelOnly="1" outline="0" axis="axisRow" fieldPosition="3"/>
    </format>
    <format dxfId="34855">
      <pivotArea dataOnly="0" labelOnly="1" outline="0" fieldPosition="0">
        <references count="1">
          <reference field="1" count="0"/>
        </references>
      </pivotArea>
    </format>
    <format dxfId="34854">
      <pivotArea dataOnly="0" labelOnly="1" grandRow="1" outline="0" fieldPosition="0"/>
    </format>
    <format dxfId="34853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4852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4851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4850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4849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4848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4847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4846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4845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4844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4843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4842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4841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4840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4839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4838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483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4836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4835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4834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4833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4832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4831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4830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4829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4828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4827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4826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4825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4824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4823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4822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4821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4820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4819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4818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481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4816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4815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4814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4813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4812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4811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4810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4809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4808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4807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4806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4805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4804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4803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4802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4801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4800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4799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4798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479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4796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4795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4794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4793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4792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4791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4790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4789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4788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4787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4786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4785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4784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4783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4782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4781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4780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4779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4778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477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4776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4775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4774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4773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4772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4771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4770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4769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4768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4767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4766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4765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4764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4763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4762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4761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4760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4759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4758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47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47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475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4754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4753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4752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4751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4750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4749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4748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4747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4746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4745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4744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4743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4742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4741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4740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4739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4738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4737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4736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4735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4734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4733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4732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4731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4730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4729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4728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4727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4726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4725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4724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4723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4722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4721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4720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4719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4718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4717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4716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4715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4714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4713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4712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4711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4710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470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7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70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47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47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7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7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47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7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7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46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6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46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69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9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9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9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9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68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68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68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68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68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68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8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8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8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68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67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467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7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7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7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7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67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67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67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67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66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6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6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6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4665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4664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66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6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61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60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465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5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5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5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65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65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65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465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65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465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464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64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464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464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64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4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4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4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64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64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63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463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63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463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463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463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63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3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63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3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2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28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62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62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2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2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2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22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621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62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19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18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461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1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1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1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1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461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61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461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460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60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460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60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60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60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60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60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60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460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459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9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9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9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9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594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459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59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9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9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8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8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58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58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458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458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458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458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58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458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457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457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457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457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57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57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7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7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71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570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56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6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6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6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6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56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56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56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56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6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5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5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5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55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455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55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55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5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51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50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454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4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4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4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4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54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54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54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54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54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453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453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453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3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3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3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453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3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53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53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52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452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452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52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452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452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452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452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52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2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1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1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517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4516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515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51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13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12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1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51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0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50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50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50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50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50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50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450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4501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500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9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9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9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9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9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49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49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9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9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9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8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8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8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8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48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48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48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8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8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448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47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7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7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7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7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7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47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7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7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47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6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6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6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6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6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46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46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6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6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46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5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5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5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5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5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45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5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5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45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45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444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444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4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4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4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4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44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44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4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44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443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3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3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3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4435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34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43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3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3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3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2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42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42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2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442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42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2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2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2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2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1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41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1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41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41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1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1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1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1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410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40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40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40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40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40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40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40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440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440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40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39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39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9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39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39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9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9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9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39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439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438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38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8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38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8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38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8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8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38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38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37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7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437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4376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75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7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7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437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7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7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36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436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36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36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6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6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6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6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436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436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435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5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35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5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5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54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53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435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5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50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49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4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434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4346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4345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4344">
      <pivotArea dataOnly="0" labelOnly="1" outline="0" fieldPosition="0">
        <references count="1">
          <reference field="11" count="0"/>
        </references>
      </pivotArea>
    </format>
    <format dxfId="34343">
      <pivotArea dataOnly="0" labelOnly="1" grandCol="1" outline="0" fieldPosition="0"/>
    </format>
    <format dxfId="34342">
      <pivotArea field="1" type="button" dataOnly="0" labelOnly="1" outline="0" axis="axisRow" fieldPosition="0"/>
    </format>
    <format dxfId="34341">
      <pivotArea field="2" type="button" dataOnly="0" labelOnly="1" outline="0" axis="axisRow" fieldPosition="1"/>
    </format>
    <format dxfId="34340">
      <pivotArea field="5" type="button" dataOnly="0" labelOnly="1" outline="0" axis="axisRow" fieldPosition="2"/>
    </format>
    <format dxfId="34339">
      <pivotArea field="6" type="button" dataOnly="0" labelOnly="1" outline="0" axis="axisRow" fieldPosition="3"/>
    </format>
    <format dxfId="34338">
      <pivotArea dataOnly="0" labelOnly="1" outline="0" fieldPosition="0">
        <references count="1">
          <reference field="11" count="0"/>
        </references>
      </pivotArea>
    </format>
    <format dxfId="34337">
      <pivotArea dataOnly="0" labelOnly="1" grandCol="1" outline="0" fieldPosition="0"/>
    </format>
    <format dxfId="34336">
      <pivotArea field="1" type="button" dataOnly="0" labelOnly="1" outline="0" axis="axisRow" fieldPosition="0"/>
    </format>
    <format dxfId="34335">
      <pivotArea field="2" type="button" dataOnly="0" labelOnly="1" outline="0" axis="axisRow" fieldPosition="1"/>
    </format>
    <format dxfId="34334">
      <pivotArea field="5" type="button" dataOnly="0" labelOnly="1" outline="0" axis="axisRow" fieldPosition="2"/>
    </format>
    <format dxfId="34333">
      <pivotArea field="6" type="button" dataOnly="0" labelOnly="1" outline="0" axis="axisRow" fieldPosition="3"/>
    </format>
    <format dxfId="34332">
      <pivotArea dataOnly="0" labelOnly="1" outline="0" fieldPosition="0">
        <references count="1">
          <reference field="11" count="0"/>
        </references>
      </pivotArea>
    </format>
    <format dxfId="34331">
      <pivotArea dataOnly="0" labelOnly="1" grandCol="1" outline="0" fieldPosition="0"/>
    </format>
    <format dxfId="34330">
      <pivotArea field="1" type="button" dataOnly="0" labelOnly="1" outline="0" axis="axisRow" fieldPosition="0"/>
    </format>
    <format dxfId="34329">
      <pivotArea field="2" type="button" dataOnly="0" labelOnly="1" outline="0" axis="axisRow" fieldPosition="1"/>
    </format>
    <format dxfId="34328">
      <pivotArea field="5" type="button" dataOnly="0" labelOnly="1" outline="0" axis="axisRow" fieldPosition="2"/>
    </format>
    <format dxfId="34327">
      <pivotArea field="6" type="button" dataOnly="0" labelOnly="1" outline="0" axis="axisRow" fieldPosition="3"/>
    </format>
    <format dxfId="34326">
      <pivotArea dataOnly="0" labelOnly="1" outline="0" fieldPosition="0">
        <references count="1">
          <reference field="11" count="0"/>
        </references>
      </pivotArea>
    </format>
    <format dxfId="34325">
      <pivotArea dataOnly="0" labelOnly="1" grandCol="1" outline="0" fieldPosition="0"/>
    </format>
    <format dxfId="34324">
      <pivotArea field="1" type="button" dataOnly="0" labelOnly="1" outline="0" axis="axisRow" fieldPosition="0"/>
    </format>
    <format dxfId="34323">
      <pivotArea field="2" type="button" dataOnly="0" labelOnly="1" outline="0" axis="axisRow" fieldPosition="1"/>
    </format>
    <format dxfId="34322">
      <pivotArea field="5" type="button" dataOnly="0" labelOnly="1" outline="0" axis="axisRow" fieldPosition="2"/>
    </format>
    <format dxfId="34321">
      <pivotArea field="6" type="button" dataOnly="0" labelOnly="1" outline="0" axis="axisRow" fieldPosition="3"/>
    </format>
    <format dxfId="34320">
      <pivotArea dataOnly="0" labelOnly="1" outline="0" fieldPosition="0">
        <references count="1">
          <reference field="11" count="0"/>
        </references>
      </pivotArea>
    </format>
    <format dxfId="34319">
      <pivotArea dataOnly="0" labelOnly="1" grandCol="1" outline="0" fieldPosition="0"/>
    </format>
    <format dxfId="34318">
      <pivotArea field="1" type="button" dataOnly="0" labelOnly="1" outline="0" axis="axisRow" fieldPosition="0"/>
    </format>
    <format dxfId="34317">
      <pivotArea field="2" type="button" dataOnly="0" labelOnly="1" outline="0" axis="axisRow" fieldPosition="1"/>
    </format>
    <format dxfId="34316">
      <pivotArea field="5" type="button" dataOnly="0" labelOnly="1" outline="0" axis="axisRow" fieldPosition="2"/>
    </format>
    <format dxfId="34315">
      <pivotArea field="6" type="button" dataOnly="0" labelOnly="1" outline="0" axis="axisRow" fieldPosition="3"/>
    </format>
    <format dxfId="34314">
      <pivotArea dataOnly="0" labelOnly="1" outline="0" fieldPosition="0">
        <references count="1">
          <reference field="11" count="0"/>
        </references>
      </pivotArea>
    </format>
    <format dxfId="34313">
      <pivotArea dataOnly="0" labelOnly="1" grandCol="1" outline="0" fieldPosition="0"/>
    </format>
    <format dxfId="34312">
      <pivotArea type="origin" dataOnly="0" labelOnly="1" outline="0" offset="A1" fieldPosition="0"/>
    </format>
    <format dxfId="34311">
      <pivotArea type="origin" dataOnly="0" labelOnly="1" outline="0" fieldPosition="0"/>
    </format>
    <format dxfId="34310">
      <pivotArea type="origin" dataOnly="0" labelOnly="1" outline="0" fieldPosition="0"/>
    </format>
    <format dxfId="34309">
      <pivotArea type="origin" dataOnly="0" labelOnly="1" outline="0" fieldPosition="0"/>
    </format>
    <format dxfId="34308">
      <pivotArea field="11" type="button" dataOnly="0" labelOnly="1" outline="0" axis="axisCol" fieldPosition="0"/>
    </format>
    <format dxfId="34307">
      <pivotArea field="11" type="button" dataOnly="0" labelOnly="1" outline="0" axis="axisCol" fieldPosition="0"/>
    </format>
    <format dxfId="34306">
      <pivotArea field="11" type="button" dataOnly="0" labelOnly="1" outline="0" axis="axisCol" fieldPosition="0"/>
    </format>
    <format dxfId="34305">
      <pivotArea field="11" type="button" dataOnly="0" labelOnly="1" outline="0" axis="axisCol" fieldPosition="0"/>
    </format>
    <format dxfId="34304">
      <pivotArea dataOnly="0" labelOnly="1" outline="0" fieldPosition="0">
        <references count="1">
          <reference field="1" count="0"/>
        </references>
      </pivotArea>
    </format>
    <format dxfId="34303">
      <pivotArea dataOnly="0" labelOnly="1" grandRow="1" outline="0" offset="A256:B256" fieldPosition="0"/>
    </format>
    <format dxfId="34302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4301">
      <pivotArea dataOnly="0" labelOnly="1" outline="0" offset="A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4300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4299">
      <pivotArea dataOnly="0" labelOnly="1" outline="0" offset="A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4298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4297">
      <pivotArea dataOnly="0" labelOnly="1" outline="0" offset="A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4296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4295">
      <pivotArea dataOnly="0" labelOnly="1" outline="0" offset="A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4294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4293">
      <pivotArea dataOnly="0" labelOnly="1" outline="0" offset="A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4292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4291">
      <pivotArea dataOnly="0" labelOnly="1" outline="0" offset="A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4290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4289">
      <pivotArea dataOnly="0" labelOnly="1" outline="0" offset="A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428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4287">
      <pivotArea dataOnly="0" labelOnly="1" outline="0" offset="A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4286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4285">
      <pivotArea dataOnly="0" labelOnly="1" outline="0" offset="A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4284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4283">
      <pivotArea dataOnly="0" labelOnly="1" outline="0" offset="A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4282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4281">
      <pivotArea dataOnly="0" labelOnly="1" outline="0" offset="A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4280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4279">
      <pivotArea dataOnly="0" labelOnly="1" outline="0" offset="A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4278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4277">
      <pivotArea dataOnly="0" labelOnly="1" outline="0" offset="A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4276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4275">
      <pivotArea dataOnly="0" labelOnly="1" outline="0" offset="A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4274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4273">
      <pivotArea dataOnly="0" labelOnly="1" outline="0" offset="A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4272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4271">
      <pivotArea dataOnly="0" labelOnly="1" outline="0" offset="A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4270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4269">
      <pivotArea dataOnly="0" labelOnly="1" outline="0" offset="A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426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4267">
      <pivotArea dataOnly="0" labelOnly="1" outline="0" offset="A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4266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4265">
      <pivotArea dataOnly="0" labelOnly="1" outline="0" offset="A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4264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4263">
      <pivotArea dataOnly="0" labelOnly="1" outline="0" offset="A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4262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4261">
      <pivotArea dataOnly="0" labelOnly="1" outline="0" offset="A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4260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4259">
      <pivotArea dataOnly="0" labelOnly="1" outline="0" offset="A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4258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4257">
      <pivotArea dataOnly="0" labelOnly="1" outline="0" offset="A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4256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4255">
      <pivotArea dataOnly="0" labelOnly="1" outline="0" offset="A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4254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4253">
      <pivotArea dataOnly="0" labelOnly="1" outline="0" offset="A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4252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4251">
      <pivotArea dataOnly="0" labelOnly="1" outline="0" offset="A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4250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4249">
      <pivotArea dataOnly="0" labelOnly="1" outline="0" offset="A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424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4247">
      <pivotArea dataOnly="0" labelOnly="1" outline="0" offset="A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4246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4245">
      <pivotArea dataOnly="0" labelOnly="1" outline="0" offset="A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4244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4243">
      <pivotArea dataOnly="0" labelOnly="1" outline="0" offset="A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4242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4241">
      <pivotArea dataOnly="0" labelOnly="1" outline="0" offset="A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4240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4239">
      <pivotArea dataOnly="0" labelOnly="1" outline="0" offset="A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4238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4237">
      <pivotArea dataOnly="0" labelOnly="1" outline="0" offset="A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4236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4235">
      <pivotArea dataOnly="0" labelOnly="1" outline="0" offset="A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4234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4233">
      <pivotArea dataOnly="0" labelOnly="1" outline="0" offset="A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4232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4231">
      <pivotArea dataOnly="0" labelOnly="1" outline="0" offset="A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4230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4229">
      <pivotArea dataOnly="0" labelOnly="1" outline="0" offset="A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422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4227">
      <pivotArea dataOnly="0" labelOnly="1" outline="0" offset="A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4226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4225">
      <pivotArea dataOnly="0" labelOnly="1" outline="0" offset="A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4224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4223">
      <pivotArea dataOnly="0" labelOnly="1" outline="0" offset="A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4222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4221">
      <pivotArea dataOnly="0" labelOnly="1" outline="0" offset="A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4220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4219">
      <pivotArea dataOnly="0" labelOnly="1" outline="0" offset="A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4218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4217">
      <pivotArea dataOnly="0" labelOnly="1" outline="0" offset="A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4216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4215">
      <pivotArea dataOnly="0" labelOnly="1" outline="0" offset="A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4214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4213">
      <pivotArea dataOnly="0" labelOnly="1" outline="0" offset="A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4212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4211">
      <pivotArea dataOnly="0" labelOnly="1" outline="0" offset="A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4210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4209">
      <pivotArea dataOnly="0" labelOnly="1" outline="0" offset="A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420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4207">
      <pivotArea dataOnly="0" labelOnly="1" outline="0" offset="A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4206">
      <pivotArea dataOnly="0" labelOnly="1" outline="0" fieldPosition="0">
        <references count="1">
          <reference field="1" count="0"/>
        </references>
      </pivotArea>
    </format>
    <format dxfId="34205">
      <pivotArea dataOnly="0" labelOnly="1" grandRow="1" outline="0" fieldPosition="0"/>
    </format>
    <format dxfId="34204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4203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4202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4201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4200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4199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4198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4197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4196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4195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4194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4193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4192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4191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4190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4189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4188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4187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418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4185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4184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4183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4182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4181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4180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4179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4178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4177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4176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4175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4174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4173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4172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4171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4170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4169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4168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4167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416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4165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4164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4163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4162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4161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4160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4159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4158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4157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4156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4155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4154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4153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4152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4151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4150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4149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4148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4147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414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4145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4144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4143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4142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4141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4140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4139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4138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4137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4136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4135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4134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4133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4132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4131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4130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4129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4128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4127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412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4125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4124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4123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4122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4121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4120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4119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4118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4117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4116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4115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4114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4113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4112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4111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4110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4109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4108">
      <pivotArea dataOnly="0" labelOnly="1" outline="0" fieldPosition="0">
        <references count="1">
          <reference field="1" count="0"/>
        </references>
      </pivotArea>
    </format>
    <format dxfId="34107">
      <pivotArea dataOnly="0" labelOnly="1" grandRow="1" outline="0" fieldPosition="0"/>
    </format>
    <format dxfId="34106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4105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410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4103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4102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4101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4100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4099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4098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4097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4096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4095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4094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4093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4092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4091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4090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4089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4088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4087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4086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4085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408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4083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4082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4081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4080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4079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4078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4077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4076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4075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4074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4073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4072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4071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4070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4069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4068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4067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4066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4065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406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4063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4062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4061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4060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4059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4058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4057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4056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4055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4054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4053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4052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4051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4050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4049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4048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4047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4046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4045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404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4043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4042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4041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4040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4039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4038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4037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4036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4035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4034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4033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4032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4031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4030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4029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4028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4027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4026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4025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402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4023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4022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4021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4020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4019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4018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4017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4016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4015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4014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4013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4012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4011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4010">
      <pivotArea dataOnly="0" labelOnly="1" grandRow="1" outline="0" offset="C256:IV256" fieldPosition="0"/>
    </format>
    <format dxfId="34009">
      <pivotArea dataOnly="0" labelOnly="1" outline="0" offset="B256:IV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4008">
      <pivotArea dataOnly="0" labelOnly="1" outline="0" offset="B256:IV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4007">
      <pivotArea dataOnly="0" labelOnly="1" outline="0" offset="B256:IV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4006">
      <pivotArea dataOnly="0" labelOnly="1" outline="0" offset="B256:IV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4005">
      <pivotArea dataOnly="0" labelOnly="1" outline="0" offset="B256:IV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4004">
      <pivotArea dataOnly="0" labelOnly="1" outline="0" offset="B256:IV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4003">
      <pivotArea dataOnly="0" labelOnly="1" outline="0" offset="B256:IV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4002">
      <pivotArea dataOnly="0" labelOnly="1" outline="0" offset="B256:IV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4001">
      <pivotArea dataOnly="0" labelOnly="1" outline="0" offset="B256:IV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4000">
      <pivotArea dataOnly="0" labelOnly="1" outline="0" offset="B256:IV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3999">
      <pivotArea dataOnly="0" labelOnly="1" outline="0" offset="B256:IV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3998">
      <pivotArea dataOnly="0" labelOnly="1" outline="0" offset="B256:IV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3997">
      <pivotArea dataOnly="0" labelOnly="1" outline="0" offset="B256:IV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3996">
      <pivotArea dataOnly="0" labelOnly="1" outline="0" offset="B256:IV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3995">
      <pivotArea dataOnly="0" labelOnly="1" outline="0" offset="B256:IV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3994">
      <pivotArea dataOnly="0" labelOnly="1" outline="0" offset="B256:IV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3993">
      <pivotArea dataOnly="0" labelOnly="1" outline="0" offset="B256:IV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3992">
      <pivotArea dataOnly="0" labelOnly="1" outline="0" offset="B256:IV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3991">
      <pivotArea dataOnly="0" labelOnly="1" outline="0" offset="B256:IV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3990">
      <pivotArea dataOnly="0" labelOnly="1" outline="0" offset="B256:IV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3989">
      <pivotArea dataOnly="0" labelOnly="1" outline="0" offset="B256:IV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3988">
      <pivotArea dataOnly="0" labelOnly="1" outline="0" offset="B256:IV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3987">
      <pivotArea dataOnly="0" labelOnly="1" outline="0" offset="B256:IV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3986">
      <pivotArea dataOnly="0" labelOnly="1" outline="0" offset="B256:IV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3985">
      <pivotArea dataOnly="0" labelOnly="1" outline="0" offset="B256:IV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3984">
      <pivotArea dataOnly="0" labelOnly="1" outline="0" offset="B256:IV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3983">
      <pivotArea dataOnly="0" labelOnly="1" outline="0" offset="B256:IV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3982">
      <pivotArea dataOnly="0" labelOnly="1" outline="0" offset="B256:IV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3981">
      <pivotArea dataOnly="0" labelOnly="1" outline="0" offset="B256:IV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3980">
      <pivotArea dataOnly="0" labelOnly="1" outline="0" offset="B256:IV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3979">
      <pivotArea dataOnly="0" labelOnly="1" outline="0" offset="B256:IV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3978">
      <pivotArea dataOnly="0" labelOnly="1" outline="0" offset="B256:IV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3977">
      <pivotArea dataOnly="0" labelOnly="1" outline="0" offset="B256:IV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3976">
      <pivotArea dataOnly="0" labelOnly="1" outline="0" offset="B256:IV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3975">
      <pivotArea dataOnly="0" labelOnly="1" outline="0" offset="B256:IV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3974">
      <pivotArea dataOnly="0" labelOnly="1" outline="0" offset="B256:IV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3973">
      <pivotArea dataOnly="0" labelOnly="1" outline="0" offset="B256:IV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3972">
      <pivotArea dataOnly="0" labelOnly="1" outline="0" offset="B256:IV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3971">
      <pivotArea dataOnly="0" labelOnly="1" outline="0" offset="B256:IV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3970">
      <pivotArea dataOnly="0" labelOnly="1" outline="0" offset="B256:IV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3969">
      <pivotArea dataOnly="0" labelOnly="1" outline="0" offset="B256:IV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3968">
      <pivotArea dataOnly="0" labelOnly="1" outline="0" offset="B256:IV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3967">
      <pivotArea dataOnly="0" labelOnly="1" outline="0" offset="B256:IV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3966">
      <pivotArea dataOnly="0" labelOnly="1" outline="0" offset="B256:IV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3965">
      <pivotArea dataOnly="0" labelOnly="1" outline="0" offset="B256:IV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3964">
      <pivotArea dataOnly="0" labelOnly="1" outline="0" offset="B256:IV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3963">
      <pivotArea dataOnly="0" labelOnly="1" outline="0" offset="B256:IV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3962">
      <pivotArea dataOnly="0" labelOnly="1" outline="0" offset="B256:IV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396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39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395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395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3957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3956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3955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3954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3953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3952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3951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3950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3949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3948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3947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3946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3945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3944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3943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3942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3941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3940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3939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3938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3937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3936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3935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3934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3933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3932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3931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3930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3929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3928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3927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3926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3925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3924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3923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3922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3921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3920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3919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3918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3917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3916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3915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3914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391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91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9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39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39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9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9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39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9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9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9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9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39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9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38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89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9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9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9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89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89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89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89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89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88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88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8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8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8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88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88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88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8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8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7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87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87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87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87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87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873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72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7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7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386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86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867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66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6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6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86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6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6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6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85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85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85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385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85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385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85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85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85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85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84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4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4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4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84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84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84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384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84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84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83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383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83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36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83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3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3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83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83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830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29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2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2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82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82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824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2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2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382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2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1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1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81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381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81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381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81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81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381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1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0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0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80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80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80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380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380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802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80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80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9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79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79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79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9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9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9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9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79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79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378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378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378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78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78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378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78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78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378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78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77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778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77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7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7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77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77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7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7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7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6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76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76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76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76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6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6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6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6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76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375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75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757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56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5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5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75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5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5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5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4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74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74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74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74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74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74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74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74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4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3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3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373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3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73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73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73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373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73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73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372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72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72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72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725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24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2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2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72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72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719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718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17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1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1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1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1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1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71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71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70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70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70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70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705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04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0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70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70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70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9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69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69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9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9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9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9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9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9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9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68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68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68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8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8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68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68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8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8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8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7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7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67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7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7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7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7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7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7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7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6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66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66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6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6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6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6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6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6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6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5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65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5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5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5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65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65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65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5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5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4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4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64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64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4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4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643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42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4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4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363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3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3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3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3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3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3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63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63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3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62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62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2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2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2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2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2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62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2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2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61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18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1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1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1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61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1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61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61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61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60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60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60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60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60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60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60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60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60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60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59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9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9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9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59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59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59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59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9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59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8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58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8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8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58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58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58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8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58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580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79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7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7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57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7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7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57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57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57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57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6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6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6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6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56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56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56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6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561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60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5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5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5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556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55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5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5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52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551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55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54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548">
      <pivotArea outline="0" fieldPosition="0"/>
    </format>
    <format dxfId="33547">
      <pivotArea dataOnly="0" outline="0" fieldPosition="0">
        <references count="1">
          <reference field="2" count="0" defaultSubtotal="1"/>
        </references>
      </pivotArea>
    </format>
    <format dxfId="33546">
      <pivotArea dataOnly="0" outline="0" fieldPosition="0">
        <references count="1">
          <reference field="2" count="0" defaultSubtotal="1"/>
        </references>
      </pivotArea>
    </format>
    <format dxfId="33545">
      <pivotArea dataOnly="0" outline="0" fieldPosition="0">
        <references count="1">
          <reference field="2" count="0" defaultSubtotal="1"/>
        </references>
      </pivotArea>
    </format>
    <format dxfId="33544">
      <pivotArea grandRow="1" outline="0" fieldPosition="0"/>
    </format>
    <format dxfId="33543">
      <pivotArea dataOnly="0" labelOnly="1" grandRow="1" outline="0" fieldPosition="0"/>
    </format>
    <format dxfId="33542">
      <pivotArea grandRow="1" outline="0" fieldPosition="0"/>
    </format>
    <format dxfId="33541">
      <pivotArea dataOnly="0" labelOnly="1" grandRow="1" outline="0" fieldPosition="0"/>
    </format>
    <format dxfId="33540">
      <pivotArea grandRow="1" outline="0" fieldPosition="0"/>
    </format>
    <format dxfId="33539">
      <pivotArea dataOnly="0" labelOnly="1" grandRow="1" outline="0" fieldPosition="0"/>
    </format>
    <format dxfId="33538">
      <pivotArea grandRow="1" outline="0" fieldPosition="0"/>
    </format>
    <format dxfId="33537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F0C30-8621-417C-A2BF-31187238124A}" name="tmlPvt8" cacheId="95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423" firstHeaderRow="1" firstDataRow="2" firstDataCol="4" rowPageCount="3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1"/>
    <field x="2"/>
    <field x="5"/>
    <field x="6"/>
  </rowFields>
  <rowItems count="414">
    <i>
      <x/>
      <x v="13"/>
      <x/>
      <x v="36"/>
    </i>
    <i r="2">
      <x v="2"/>
      <x v="12"/>
    </i>
    <i r="2">
      <x v="5"/>
      <x v="2"/>
    </i>
    <i r="2">
      <x v="19"/>
      <x v="1"/>
    </i>
    <i t="default" r="1">
      <x v="13"/>
    </i>
    <i>
      <x v="1"/>
      <x v="24"/>
      <x/>
      <x v="36"/>
    </i>
    <i r="2">
      <x v="2"/>
      <x v="12"/>
    </i>
    <i r="2">
      <x v="5"/>
      <x v="2"/>
    </i>
    <i t="default" r="1">
      <x v="24"/>
    </i>
    <i>
      <x v="2"/>
      <x v="40"/>
      <x/>
      <x v="36"/>
    </i>
    <i r="2">
      <x v="2"/>
      <x v="12"/>
    </i>
    <i r="2">
      <x v="6"/>
      <x v="29"/>
    </i>
    <i r="2">
      <x v="8"/>
      <x v="35"/>
    </i>
    <i r="2">
      <x v="12"/>
      <x v="20"/>
    </i>
    <i r="2">
      <x v="15"/>
      <x v="38"/>
    </i>
    <i r="2">
      <x v="16"/>
      <x v="19"/>
    </i>
    <i r="2">
      <x v="33"/>
      <x v="7"/>
    </i>
    <i t="default" r="1">
      <x v="40"/>
    </i>
    <i>
      <x v="3"/>
      <x v="2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1"/>
      <x v="13"/>
    </i>
    <i r="2">
      <x v="13"/>
      <x v="26"/>
    </i>
    <i r="2">
      <x v="15"/>
      <x v="38"/>
    </i>
    <i r="2">
      <x v="20"/>
      <x v="14"/>
    </i>
    <i t="default" r="1">
      <x v="2"/>
    </i>
    <i>
      <x v="4"/>
      <x v="11"/>
      <x/>
      <x v="36"/>
    </i>
    <i r="2">
      <x v="2"/>
      <x v="12"/>
    </i>
    <i r="2">
      <x v="6"/>
      <x v="29"/>
    </i>
    <i r="2">
      <x v="11"/>
      <x v="13"/>
    </i>
    <i r="2">
      <x v="20"/>
      <x v="14"/>
    </i>
    <i r="2">
      <x v="25"/>
      <x v="22"/>
    </i>
    <i t="default" r="1">
      <x v="11"/>
    </i>
    <i>
      <x v="5"/>
      <x v="42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42"/>
    </i>
    <i>
      <x v="6"/>
      <x v="22"/>
      <x/>
      <x v="36"/>
    </i>
    <i r="2">
      <x v="2"/>
      <x v="12"/>
    </i>
    <i r="2">
      <x v="6"/>
      <x v="29"/>
    </i>
    <i r="2">
      <x v="21"/>
      <x v="30"/>
    </i>
    <i r="2">
      <x v="25"/>
      <x v="22"/>
    </i>
    <i r="2">
      <x v="40"/>
      <x v="32"/>
    </i>
    <i t="default" r="1">
      <x v="22"/>
    </i>
    <i>
      <x v="7"/>
      <x v="9"/>
      <x/>
      <x v="36"/>
    </i>
    <i r="2">
      <x v="2"/>
      <x v="12"/>
    </i>
    <i r="2">
      <x v="6"/>
      <x v="29"/>
    </i>
    <i r="2">
      <x v="25"/>
      <x v="22"/>
    </i>
    <i t="default" r="1">
      <x v="9"/>
    </i>
    <i>
      <x v="8"/>
      <x v="23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26"/>
      <x v="37"/>
    </i>
    <i r="2">
      <x v="31"/>
      <x v="6"/>
    </i>
    <i r="2">
      <x v="32"/>
      <x v="3"/>
    </i>
    <i r="2">
      <x v="33"/>
      <x v="7"/>
    </i>
    <i r="2">
      <x v="35"/>
      <x v="9"/>
    </i>
    <i r="2">
      <x v="38"/>
      <x v="16"/>
    </i>
    <i r="2">
      <x v="39"/>
      <x v="17"/>
    </i>
    <i t="default" r="1">
      <x v="23"/>
    </i>
    <i>
      <x v="9"/>
      <x v="16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33"/>
      <x v="7"/>
    </i>
    <i r="2">
      <x v="35"/>
      <x v="9"/>
    </i>
    <i r="2">
      <x v="36"/>
      <x v="10"/>
    </i>
    <i r="2">
      <x v="37"/>
      <x v="11"/>
    </i>
    <i r="2">
      <x v="39"/>
      <x v="17"/>
    </i>
    <i t="default" r="1">
      <x v="16"/>
    </i>
    <i>
      <x v="10"/>
      <x v="2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t="default" r="1">
      <x v="25"/>
    </i>
    <i>
      <x v="11"/>
      <x v="43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2"/>
      <x/>
    </i>
    <i t="default" r="1">
      <x v="43"/>
    </i>
    <i>
      <x v="12"/>
      <x v="34"/>
      <x/>
      <x v="36"/>
    </i>
    <i r="2">
      <x v="2"/>
      <x v="12"/>
    </i>
    <i r="2">
      <x v="4"/>
      <x v="40"/>
    </i>
    <i t="default" r="1">
      <x v="34"/>
    </i>
    <i>
      <x v="13"/>
      <x v="30"/>
      <x/>
      <x v="36"/>
    </i>
    <i r="2">
      <x v="2"/>
      <x v="12"/>
    </i>
    <i r="2">
      <x v="6"/>
      <x v="29"/>
    </i>
    <i r="2">
      <x v="8"/>
      <x v="35"/>
    </i>
    <i r="2">
      <x v="17"/>
      <x v="18"/>
    </i>
    <i r="2">
      <x v="26"/>
      <x v="37"/>
    </i>
    <i r="2">
      <x v="28"/>
      <x v="15"/>
    </i>
    <i r="2">
      <x v="32"/>
      <x v="3"/>
    </i>
    <i r="2">
      <x v="33"/>
      <x v="7"/>
    </i>
    <i r="2">
      <x v="34"/>
      <x v="8"/>
    </i>
    <i t="default" r="1">
      <x v="30"/>
    </i>
    <i>
      <x v="14"/>
      <x v="3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t="default" r="1">
      <x v="31"/>
    </i>
    <i>
      <x v="15"/>
      <x v="3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5"/>
      <x v="22"/>
    </i>
    <i r="2">
      <x v="40"/>
      <x v="32"/>
    </i>
    <i t="default" r="1">
      <x v="32"/>
    </i>
    <i>
      <x v="16"/>
      <x v="36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7"/>
      <x v="11"/>
    </i>
    <i r="2">
      <x v="38"/>
      <x v="16"/>
    </i>
    <i r="2">
      <x v="39"/>
      <x v="17"/>
    </i>
    <i r="2">
      <x v="40"/>
      <x v="32"/>
    </i>
    <i t="default" r="1">
      <x v="36"/>
    </i>
    <i>
      <x v="17"/>
      <x v="19"/>
      <x/>
      <x v="36"/>
    </i>
    <i r="2">
      <x v="2"/>
      <x v="12"/>
    </i>
    <i r="2">
      <x v="6"/>
      <x v="29"/>
    </i>
    <i r="2">
      <x v="20"/>
      <x v="14"/>
    </i>
    <i r="2">
      <x v="22"/>
      <x/>
    </i>
    <i t="default" r="1">
      <x v="19"/>
    </i>
    <i>
      <x v="18"/>
      <x v="47"/>
      <x/>
      <x v="36"/>
    </i>
    <i r="2">
      <x v="2"/>
      <x v="12"/>
    </i>
    <i r="2">
      <x v="6"/>
      <x v="29"/>
    </i>
    <i r="2">
      <x v="8"/>
      <x v="35"/>
    </i>
    <i r="2">
      <x v="20"/>
      <x v="14"/>
    </i>
    <i r="2">
      <x v="33"/>
      <x v="7"/>
    </i>
    <i r="2">
      <x v="39"/>
      <x v="17"/>
    </i>
    <i r="2">
      <x v="40"/>
      <x v="32"/>
    </i>
    <i t="default" r="1">
      <x v="47"/>
    </i>
    <i>
      <x v="19"/>
      <x v="28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3"/>
      <x v="28"/>
    </i>
    <i r="2">
      <x v="26"/>
      <x v="37"/>
    </i>
    <i r="2">
      <x v="40"/>
      <x v="32"/>
    </i>
    <i t="default" r="1">
      <x v="28"/>
    </i>
    <i>
      <x v="20"/>
      <x v="17"/>
      <x/>
      <x v="36"/>
    </i>
    <i r="2">
      <x v="2"/>
      <x v="12"/>
    </i>
    <i r="2">
      <x v="6"/>
      <x v="29"/>
    </i>
    <i r="2">
      <x v="24"/>
      <x v="33"/>
    </i>
    <i t="default" r="1">
      <x v="17"/>
    </i>
    <i>
      <x v="21"/>
      <x v="3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7"/>
      <x v="23"/>
    </i>
    <i r="2">
      <x v="32"/>
      <x v="3"/>
    </i>
    <i r="2">
      <x v="35"/>
      <x v="9"/>
    </i>
    <i r="2">
      <x v="38"/>
      <x v="16"/>
    </i>
    <i t="default" r="1">
      <x v="3"/>
    </i>
    <i>
      <x v="22"/>
      <x v="10"/>
      <x/>
      <x v="36"/>
    </i>
    <i r="2">
      <x v="2"/>
      <x v="12"/>
    </i>
    <i r="2">
      <x v="6"/>
      <x v="29"/>
    </i>
    <i r="2">
      <x v="7"/>
      <x v="21"/>
    </i>
    <i r="2">
      <x v="8"/>
      <x v="35"/>
    </i>
    <i r="2">
      <x v="20"/>
      <x v="14"/>
    </i>
    <i r="2">
      <x v="22"/>
      <x/>
    </i>
    <i r="2">
      <x v="26"/>
      <x v="37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8"/>
      <x v="16"/>
    </i>
    <i r="2">
      <x v="39"/>
      <x v="17"/>
    </i>
    <i t="default" r="1">
      <x v="10"/>
    </i>
    <i>
      <x v="23"/>
      <x v="7"/>
      <x/>
      <x v="36"/>
    </i>
    <i r="2">
      <x v="2"/>
      <x v="12"/>
    </i>
    <i r="2">
      <x v="6"/>
      <x v="29"/>
    </i>
    <i r="2">
      <x v="15"/>
      <x v="38"/>
    </i>
    <i r="2">
      <x v="24"/>
      <x v="33"/>
    </i>
    <i r="2">
      <x v="26"/>
      <x v="37"/>
    </i>
    <i t="default" r="1">
      <x v="7"/>
    </i>
    <i>
      <x v="24"/>
      <x v="35"/>
      <x v="33"/>
      <x v="7"/>
    </i>
    <i t="default" r="1">
      <x v="35"/>
    </i>
    <i>
      <x v="25"/>
      <x v="18"/>
      <x/>
      <x v="36"/>
    </i>
    <i r="2">
      <x v="2"/>
      <x v="12"/>
    </i>
    <i r="2">
      <x v="6"/>
      <x v="29"/>
    </i>
    <i t="default" r="1">
      <x v="18"/>
    </i>
    <i>
      <x v="26"/>
      <x v="45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32"/>
      <x v="3"/>
    </i>
    <i r="2">
      <x v="33"/>
      <x v="7"/>
    </i>
    <i t="default" r="1">
      <x v="45"/>
    </i>
    <i>
      <x v="27"/>
      <x v="4"/>
      <x v="2"/>
      <x v="12"/>
    </i>
    <i t="default" r="1">
      <x v="4"/>
    </i>
    <i>
      <x v="28"/>
      <x v="14"/>
      <x/>
      <x v="36"/>
    </i>
    <i t="default" r="1">
      <x v="14"/>
    </i>
    <i>
      <x v="29"/>
      <x v="37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37"/>
    </i>
    <i>
      <x v="30"/>
      <x v="44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r="2">
      <x v="24"/>
      <x v="33"/>
    </i>
    <i r="2">
      <x v="27"/>
      <x v="23"/>
    </i>
    <i t="default" r="1">
      <x v="44"/>
    </i>
    <i>
      <x v="31"/>
      <x v="2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29"/>
    </i>
    <i>
      <x v="32"/>
      <x v="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2"/>
      <x/>
    </i>
    <i t="default" r="1">
      <x v="5"/>
    </i>
    <i>
      <x v="33"/>
      <x v="2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r="2">
      <x v="26"/>
      <x v="37"/>
    </i>
    <i r="2">
      <x v="38"/>
      <x v="16"/>
    </i>
    <i r="2">
      <x v="39"/>
      <x v="17"/>
    </i>
    <i t="default" r="1">
      <x v="21"/>
    </i>
    <i>
      <x v="34"/>
      <x v="6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20"/>
      <x v="14"/>
    </i>
    <i r="2">
      <x v="22"/>
      <x/>
    </i>
    <i r="2">
      <x v="36"/>
      <x v="10"/>
    </i>
    <i t="default" r="1">
      <x v="6"/>
    </i>
    <i>
      <x v="35"/>
      <x v="46"/>
      <x/>
      <x v="36"/>
    </i>
    <i r="2">
      <x v="1"/>
      <x v="31"/>
    </i>
    <i r="2">
      <x v="2"/>
      <x v="12"/>
    </i>
    <i r="2">
      <x v="3"/>
      <x v="34"/>
    </i>
    <i r="2">
      <x v="6"/>
      <x v="29"/>
    </i>
    <i r="2">
      <x v="22"/>
      <x/>
    </i>
    <i t="default" r="1">
      <x v="46"/>
    </i>
    <i>
      <x v="36"/>
      <x v="27"/>
      <x/>
      <x v="36"/>
    </i>
    <i r="2">
      <x v="1"/>
      <x v="31"/>
    </i>
    <i r="2">
      <x v="2"/>
      <x v="12"/>
    </i>
    <i r="2">
      <x v="6"/>
      <x v="29"/>
    </i>
    <i r="2">
      <x v="9"/>
      <x v="25"/>
    </i>
    <i r="2">
      <x v="10"/>
      <x v="24"/>
    </i>
    <i r="2">
      <x v="20"/>
      <x v="14"/>
    </i>
    <i r="2">
      <x v="24"/>
      <x v="33"/>
    </i>
    <i r="2">
      <x v="27"/>
      <x v="23"/>
    </i>
    <i t="default" r="1">
      <x v="27"/>
    </i>
    <i>
      <x v="37"/>
      <x v="26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3"/>
      <x v="26"/>
    </i>
    <i r="2">
      <x v="15"/>
      <x v="38"/>
    </i>
    <i r="2">
      <x v="22"/>
      <x/>
    </i>
    <i r="2">
      <x v="27"/>
      <x v="23"/>
    </i>
    <i t="default" r="1">
      <x v="26"/>
    </i>
    <i>
      <x v="38"/>
      <x v="1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40"/>
      <x v="32"/>
    </i>
    <i t="default" r="1">
      <x v="12"/>
    </i>
    <i>
      <x v="39"/>
      <x v="33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3"/>
      <x v="26"/>
    </i>
    <i r="2">
      <x v="14"/>
      <x v="27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3"/>
    </i>
    <i>
      <x v="40"/>
      <x v="8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20"/>
      <x v="14"/>
    </i>
    <i r="2">
      <x v="22"/>
      <x/>
    </i>
    <i r="2">
      <x v="40"/>
      <x v="32"/>
    </i>
    <i t="default" r="1">
      <x v="8"/>
    </i>
    <i>
      <x v="41"/>
      <x v="3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9"/>
    </i>
    <i>
      <x v="42"/>
      <x/>
      <x/>
      <x v="36"/>
    </i>
    <i r="2">
      <x v="2"/>
      <x v="12"/>
    </i>
    <i t="default" r="1">
      <x/>
    </i>
    <i>
      <x v="43"/>
      <x v="4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41"/>
    </i>
    <i>
      <x v="44"/>
      <x v="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40"/>
      <x v="32"/>
    </i>
    <i t="default" r="1">
      <x v="1"/>
    </i>
    <i>
      <x v="45"/>
      <x v="20"/>
      <x/>
      <x v="36"/>
    </i>
    <i r="2">
      <x v="2"/>
      <x v="12"/>
    </i>
    <i r="2">
      <x v="6"/>
      <x v="29"/>
    </i>
    <i r="2">
      <x v="22"/>
      <x/>
    </i>
    <i r="2">
      <x v="40"/>
      <x v="32"/>
    </i>
    <i t="default" r="1">
      <x v="20"/>
    </i>
    <i>
      <x v="46"/>
      <x v="38"/>
      <x/>
      <x v="36"/>
    </i>
    <i r="2">
      <x v="2"/>
      <x v="12"/>
    </i>
    <i r="2">
      <x v="6"/>
      <x v="29"/>
    </i>
    <i r="2">
      <x v="22"/>
      <x/>
    </i>
    <i t="default" r="1">
      <x v="38"/>
    </i>
    <i>
      <x v="47"/>
      <x v="15"/>
      <x/>
      <x v="36"/>
    </i>
    <i r="2">
      <x v="2"/>
      <x v="12"/>
    </i>
    <i r="2">
      <x v="6"/>
      <x v="29"/>
    </i>
    <i r="2">
      <x v="22"/>
      <x/>
    </i>
    <i t="default" r="1">
      <x v="15"/>
    </i>
    <i t="grand">
      <x/>
    </i>
  </rowItems>
  <colFields count="1">
    <field x="12"/>
  </colFields>
  <colItems count="2">
    <i>
      <x/>
    </i>
    <i t="grand">
      <x/>
    </i>
  </colItems>
  <pageFields count="3">
    <pageField fld="0" hier="-1"/>
    <pageField fld="3" hier="-1"/>
    <pageField fld="13" hier="-1"/>
  </pageFields>
  <dataFields count="1">
    <dataField name="סה&quot;כ " fld="9" baseField="0" baseItem="0" numFmtId="165"/>
  </dataFields>
  <formats count="1850">
    <format dxfId="33536">
      <pivotArea type="all" dataOnly="0" outline="0" fieldPosition="0"/>
    </format>
    <format dxfId="33535">
      <pivotArea outline="0" fieldPosition="0"/>
    </format>
    <format dxfId="33534">
      <pivotArea type="origin" dataOnly="0" labelOnly="1" outline="0" fieldPosition="0"/>
    </format>
    <format dxfId="33533">
      <pivotArea field="12" type="button" dataOnly="0" labelOnly="1" outline="0" axis="axisCol" fieldPosition="0"/>
    </format>
    <format dxfId="33532">
      <pivotArea type="topRight" dataOnly="0" labelOnly="1" outline="0" fieldPosition="0"/>
    </format>
    <format dxfId="33531">
      <pivotArea field="1" type="button" dataOnly="0" labelOnly="1" outline="0" axis="axisRow" fieldPosition="0"/>
    </format>
    <format dxfId="33530">
      <pivotArea field="2" type="button" dataOnly="0" labelOnly="1" outline="0" axis="axisRow" fieldPosition="1"/>
    </format>
    <format dxfId="33529">
      <pivotArea field="5" type="button" dataOnly="0" labelOnly="1" outline="0" axis="axisRow" fieldPosition="2"/>
    </format>
    <format dxfId="33528">
      <pivotArea field="6" type="button" dataOnly="0" labelOnly="1" outline="0" axis="axisRow" fieldPosition="3"/>
    </format>
    <format dxfId="33527">
      <pivotArea dataOnly="0" labelOnly="1" outline="0" fieldPosition="0">
        <references count="1">
          <reference field="1" count="0"/>
        </references>
      </pivotArea>
    </format>
    <format dxfId="33526">
      <pivotArea dataOnly="0" labelOnly="1" grandRow="1" outline="0" fieldPosition="0"/>
    </format>
    <format dxfId="3352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3524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3523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3522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3521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3520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3519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3518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3517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3516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3515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3514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3513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3512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3511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3510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3509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3508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3507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3506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350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3504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3503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3502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3501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3500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3499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3498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3497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3496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3495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3494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3493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3492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3491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3490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3489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3488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3487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3486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348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3484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3483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3482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3481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3480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3479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3478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3477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3476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3475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3474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3473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3472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3471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3470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3469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3468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3467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3466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346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3464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3463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3462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3461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3460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3459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3458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3457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3456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3455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3454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3453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3452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3451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3450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3449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3448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3447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3446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344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3444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3443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3442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3441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3440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3439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3438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3437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3436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3435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3434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3433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3432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3431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3430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342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342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342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342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3425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3424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3423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3422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3421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3420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3419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3418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341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3416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3415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3414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3413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3412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3411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3410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3409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3408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3407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3406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3405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3404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3403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3402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3401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3400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3399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3398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3397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3396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3395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3394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3393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3392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3391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3390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3389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3388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3387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3386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3385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3384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3383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3382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338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8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7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337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337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7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7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337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7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7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7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37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336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36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336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36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6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6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6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36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36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36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35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35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35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35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5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5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5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35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35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35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4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4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4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34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34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34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34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34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34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4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3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3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333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33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33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3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3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3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33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3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2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2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32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32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32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332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32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332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32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32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31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31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31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1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1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1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31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31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31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331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30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30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30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330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30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30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30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30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30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30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29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9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9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9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9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9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9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29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91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9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328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8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8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8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8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328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28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328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28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28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327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7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7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7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7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7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27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327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327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7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6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6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6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6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326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26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6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6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6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6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5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25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325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325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325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25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25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325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25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25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324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24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24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24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4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4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4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24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24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4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3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3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3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23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23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23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23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3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3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3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2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2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322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22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22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2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2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2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22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2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1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1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1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21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21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21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21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21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21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21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20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20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20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20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320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20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20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20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20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320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19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19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319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319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19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19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19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9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9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9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8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18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187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18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85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8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8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8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8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8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7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7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7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17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17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317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3173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72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7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7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6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6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6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16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16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6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6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6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16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6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5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5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15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15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15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5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5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15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15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5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14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4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4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4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14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4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4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14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4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14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3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3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3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13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13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3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3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13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3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13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2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2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2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12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12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2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12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12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312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312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1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1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1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11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11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11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11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11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311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1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10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0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310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0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10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10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10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10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10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10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09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9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309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09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9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09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9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9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9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09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08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8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08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8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8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8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8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08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8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08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7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07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7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7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7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307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307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07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07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7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6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06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06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6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6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6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6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306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306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6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5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05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5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05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5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5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5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05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5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5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304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3048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47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4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4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304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4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4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4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304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03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3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3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3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3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3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303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303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303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3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02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2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2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2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2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302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2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2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2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2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301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301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301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3016">
      <pivotArea dataOnly="0" labelOnly="1" outline="0" fieldPosition="0">
        <references count="1">
          <reference field="12" count="0"/>
        </references>
      </pivotArea>
    </format>
    <format dxfId="33015">
      <pivotArea dataOnly="0" labelOnly="1" grandCol="1" outline="0" fieldPosition="0"/>
    </format>
    <format dxfId="33014">
      <pivotArea type="all" dataOnly="0" outline="0" fieldPosition="0"/>
    </format>
    <format dxfId="33013">
      <pivotArea outline="0" fieldPosition="0"/>
    </format>
    <format dxfId="33012">
      <pivotArea type="origin" dataOnly="0" labelOnly="1" outline="0" fieldPosition="0"/>
    </format>
    <format dxfId="33011">
      <pivotArea field="12" type="button" dataOnly="0" labelOnly="1" outline="0" axis="axisCol" fieldPosition="0"/>
    </format>
    <format dxfId="33010">
      <pivotArea type="topRight" dataOnly="0" labelOnly="1" outline="0" fieldPosition="0"/>
    </format>
    <format dxfId="33009">
      <pivotArea field="1" type="button" dataOnly="0" labelOnly="1" outline="0" axis="axisRow" fieldPosition="0"/>
    </format>
    <format dxfId="33008">
      <pivotArea field="2" type="button" dataOnly="0" labelOnly="1" outline="0" axis="axisRow" fieldPosition="1"/>
    </format>
    <format dxfId="33007">
      <pivotArea field="5" type="button" dataOnly="0" labelOnly="1" outline="0" axis="axisRow" fieldPosition="2"/>
    </format>
    <format dxfId="33006">
      <pivotArea field="6" type="button" dataOnly="0" labelOnly="1" outline="0" axis="axisRow" fieldPosition="3"/>
    </format>
    <format dxfId="33005">
      <pivotArea dataOnly="0" labelOnly="1" outline="0" fieldPosition="0">
        <references count="1">
          <reference field="1" count="0"/>
        </references>
      </pivotArea>
    </format>
    <format dxfId="33004">
      <pivotArea dataOnly="0" labelOnly="1" grandRow="1" outline="0" fieldPosition="0"/>
    </format>
    <format dxfId="33003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3002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3001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3000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2999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2998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2997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2996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2995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2994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2993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2992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2991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2990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2989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2988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298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2986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2985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2984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2983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2982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2981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2980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2979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2978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2977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2976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2975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2974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2973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2972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2971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2970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2969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2968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296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2966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2965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2964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2963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2962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2961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2960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2959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2958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2957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2956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2955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2954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2953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2952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2951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2950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2949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2948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294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2946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2945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2944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2943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2942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2941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2940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2939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2938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2937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2936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2935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2934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2933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2932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2931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2930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2929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2928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292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2926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2925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2924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2923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2922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2921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2920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2919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2918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2917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2916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2915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2914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2913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2912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2911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2910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2909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2908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290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290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290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2904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2903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2902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2901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2900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2899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2898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2897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2896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2895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2894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2893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2892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2891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2890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2889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2888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2887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2886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2885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2884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2883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2882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2881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2880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2879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2878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2877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2876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2875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2874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2873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2872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2871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2870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2869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2868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2867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2866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2865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2864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2863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2862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2861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2860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285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5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5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285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285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5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5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28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84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284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84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284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84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4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4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4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84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283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283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83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83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83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83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3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3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3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83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82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82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2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2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2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82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82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82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82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82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81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1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1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1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2815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814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81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1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11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10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80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80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80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80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80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80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80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280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80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280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79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79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279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279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279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9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9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79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79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78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278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78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278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278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278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278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8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78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8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7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78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77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77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7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7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7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72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771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77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69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68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276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6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6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6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6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276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76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276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75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75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275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5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5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5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5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75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75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275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274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4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4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4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4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744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74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74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4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4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3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3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73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73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273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273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273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73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73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273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272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272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272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272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272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72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2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2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21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720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71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1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1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1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1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71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71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271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71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1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0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0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70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70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270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70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70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70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701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700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269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9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9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9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9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269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269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9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9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269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68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268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268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8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8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8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268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8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8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68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67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267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67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67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267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267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267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267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267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7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6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6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67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2666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665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66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63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62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6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6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5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5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5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5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5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65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65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65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651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50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4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4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4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4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4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64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64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4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4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4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63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3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3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3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63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63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63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3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3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263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262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2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62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2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2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2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62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2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2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62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1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61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1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1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1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261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261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1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1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61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60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60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60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60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60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60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60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60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60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60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259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259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9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9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9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9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59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59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9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9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258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8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58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8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2585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84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8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8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58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8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7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257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257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7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257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257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7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57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7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7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6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56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56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6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256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6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6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6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6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560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5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55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5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55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5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5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5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255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255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55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54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4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4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54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254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4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4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4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4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54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53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3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3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53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3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53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3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3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3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53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2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2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52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2526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25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2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2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252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2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2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1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51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51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1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1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1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1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1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51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51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50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0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50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0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0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504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503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50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50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500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499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49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49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496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495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2494">
      <pivotArea dataOnly="0" labelOnly="1" outline="0" fieldPosition="0">
        <references count="1">
          <reference field="12" count="0"/>
        </references>
      </pivotArea>
    </format>
    <format dxfId="32493">
      <pivotArea dataOnly="0" labelOnly="1" grandCol="1" outline="0" fieldPosition="0"/>
    </format>
    <format dxfId="32492">
      <pivotArea field="1" type="button" dataOnly="0" labelOnly="1" outline="0" axis="axisRow" fieldPosition="0"/>
    </format>
    <format dxfId="32491">
      <pivotArea field="2" type="button" dataOnly="0" labelOnly="1" outline="0" axis="axisRow" fieldPosition="1"/>
    </format>
    <format dxfId="32490">
      <pivotArea field="5" type="button" dataOnly="0" labelOnly="1" outline="0" axis="axisRow" fieldPosition="2"/>
    </format>
    <format dxfId="32489">
      <pivotArea field="6" type="button" dataOnly="0" labelOnly="1" outline="0" axis="axisRow" fieldPosition="3"/>
    </format>
    <format dxfId="32488">
      <pivotArea dataOnly="0" labelOnly="1" outline="0" fieldPosition="0">
        <references count="1">
          <reference field="12" count="0"/>
        </references>
      </pivotArea>
    </format>
    <format dxfId="32487">
      <pivotArea dataOnly="0" labelOnly="1" grandCol="1" outline="0" fieldPosition="0"/>
    </format>
    <format dxfId="32486">
      <pivotArea field="1" type="button" dataOnly="0" labelOnly="1" outline="0" axis="axisRow" fieldPosition="0"/>
    </format>
    <format dxfId="32485">
      <pivotArea field="2" type="button" dataOnly="0" labelOnly="1" outline="0" axis="axisRow" fieldPosition="1"/>
    </format>
    <format dxfId="32484">
      <pivotArea field="5" type="button" dataOnly="0" labelOnly="1" outline="0" axis="axisRow" fieldPosition="2"/>
    </format>
    <format dxfId="32483">
      <pivotArea field="6" type="button" dataOnly="0" labelOnly="1" outline="0" axis="axisRow" fieldPosition="3"/>
    </format>
    <format dxfId="32482">
      <pivotArea dataOnly="0" labelOnly="1" outline="0" fieldPosition="0">
        <references count="1">
          <reference field="12" count="0"/>
        </references>
      </pivotArea>
    </format>
    <format dxfId="32481">
      <pivotArea dataOnly="0" labelOnly="1" grandCol="1" outline="0" fieldPosition="0"/>
    </format>
    <format dxfId="32480">
      <pivotArea field="1" type="button" dataOnly="0" labelOnly="1" outline="0" axis="axisRow" fieldPosition="0"/>
    </format>
    <format dxfId="32479">
      <pivotArea field="2" type="button" dataOnly="0" labelOnly="1" outline="0" axis="axisRow" fieldPosition="1"/>
    </format>
    <format dxfId="32478">
      <pivotArea field="5" type="button" dataOnly="0" labelOnly="1" outline="0" axis="axisRow" fieldPosition="2"/>
    </format>
    <format dxfId="32477">
      <pivotArea field="6" type="button" dataOnly="0" labelOnly="1" outline="0" axis="axisRow" fieldPosition="3"/>
    </format>
    <format dxfId="32476">
      <pivotArea dataOnly="0" labelOnly="1" outline="0" fieldPosition="0">
        <references count="1">
          <reference field="12" count="0"/>
        </references>
      </pivotArea>
    </format>
    <format dxfId="32475">
      <pivotArea dataOnly="0" labelOnly="1" grandCol="1" outline="0" fieldPosition="0"/>
    </format>
    <format dxfId="32474">
      <pivotArea field="1" type="button" dataOnly="0" labelOnly="1" outline="0" axis="axisRow" fieldPosition="0"/>
    </format>
    <format dxfId="32473">
      <pivotArea field="2" type="button" dataOnly="0" labelOnly="1" outline="0" axis="axisRow" fieldPosition="1"/>
    </format>
    <format dxfId="32472">
      <pivotArea field="5" type="button" dataOnly="0" labelOnly="1" outline="0" axis="axisRow" fieldPosition="2"/>
    </format>
    <format dxfId="32471">
      <pivotArea field="6" type="button" dataOnly="0" labelOnly="1" outline="0" axis="axisRow" fieldPosition="3"/>
    </format>
    <format dxfId="32470">
      <pivotArea dataOnly="0" labelOnly="1" outline="0" fieldPosition="0">
        <references count="1">
          <reference field="12" count="0"/>
        </references>
      </pivotArea>
    </format>
    <format dxfId="32469">
      <pivotArea dataOnly="0" labelOnly="1" grandCol="1" outline="0" fieldPosition="0"/>
    </format>
    <format dxfId="32468">
      <pivotArea field="1" type="button" dataOnly="0" labelOnly="1" outline="0" axis="axisRow" fieldPosition="0"/>
    </format>
    <format dxfId="32467">
      <pivotArea field="2" type="button" dataOnly="0" labelOnly="1" outline="0" axis="axisRow" fieldPosition="1"/>
    </format>
    <format dxfId="32466">
      <pivotArea field="5" type="button" dataOnly="0" labelOnly="1" outline="0" axis="axisRow" fieldPosition="2"/>
    </format>
    <format dxfId="32465">
      <pivotArea field="6" type="button" dataOnly="0" labelOnly="1" outline="0" axis="axisRow" fieldPosition="3"/>
    </format>
    <format dxfId="32464">
      <pivotArea dataOnly="0" labelOnly="1" outline="0" fieldPosition="0">
        <references count="1">
          <reference field="12" count="0"/>
        </references>
      </pivotArea>
    </format>
    <format dxfId="32463">
      <pivotArea dataOnly="0" labelOnly="1" grandCol="1" outline="0" fieldPosition="0"/>
    </format>
    <format dxfId="32462">
      <pivotArea type="origin" dataOnly="0" labelOnly="1" outline="0" offset="A1" fieldPosition="0"/>
    </format>
    <format dxfId="32461">
      <pivotArea type="origin" dataOnly="0" labelOnly="1" outline="0" fieldPosition="0"/>
    </format>
    <format dxfId="32460">
      <pivotArea type="origin" dataOnly="0" labelOnly="1" outline="0" fieldPosition="0"/>
    </format>
    <format dxfId="32459">
      <pivotArea type="origin" dataOnly="0" labelOnly="1" outline="0" fieldPosition="0"/>
    </format>
    <format dxfId="32458">
      <pivotArea field="12" type="button" dataOnly="0" labelOnly="1" outline="0" axis="axisCol" fieldPosition="0"/>
    </format>
    <format dxfId="32457">
      <pivotArea field="12" type="button" dataOnly="0" labelOnly="1" outline="0" axis="axisCol" fieldPosition="0"/>
    </format>
    <format dxfId="32456">
      <pivotArea field="12" type="button" dataOnly="0" labelOnly="1" outline="0" axis="axisCol" fieldPosition="0"/>
    </format>
    <format dxfId="32455">
      <pivotArea field="12" type="button" dataOnly="0" labelOnly="1" outline="0" axis="axisCol" fieldPosition="0"/>
    </format>
    <format dxfId="32454">
      <pivotArea dataOnly="0" labelOnly="1" outline="0" fieldPosition="0">
        <references count="1">
          <reference field="1" count="0"/>
        </references>
      </pivotArea>
    </format>
    <format dxfId="32453">
      <pivotArea dataOnly="0" labelOnly="1" grandRow="1" outline="0" offset="A256:B256" fieldPosition="0"/>
    </format>
    <format dxfId="32452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2451">
      <pivotArea dataOnly="0" labelOnly="1" outline="0" offset="A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2450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2449">
      <pivotArea dataOnly="0" labelOnly="1" outline="0" offset="A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2448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2447">
      <pivotArea dataOnly="0" labelOnly="1" outline="0" offset="A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2446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2445">
      <pivotArea dataOnly="0" labelOnly="1" outline="0" offset="A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2444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2443">
      <pivotArea dataOnly="0" labelOnly="1" outline="0" offset="A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2442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2441">
      <pivotArea dataOnly="0" labelOnly="1" outline="0" offset="A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2440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2439">
      <pivotArea dataOnly="0" labelOnly="1" outline="0" offset="A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243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2437">
      <pivotArea dataOnly="0" labelOnly="1" outline="0" offset="A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2436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2435">
      <pivotArea dataOnly="0" labelOnly="1" outline="0" offset="A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2434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2433">
      <pivotArea dataOnly="0" labelOnly="1" outline="0" offset="A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2432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2431">
      <pivotArea dataOnly="0" labelOnly="1" outline="0" offset="A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2430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2429">
      <pivotArea dataOnly="0" labelOnly="1" outline="0" offset="A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2428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2427">
      <pivotArea dataOnly="0" labelOnly="1" outline="0" offset="A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2426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2425">
      <pivotArea dataOnly="0" labelOnly="1" outline="0" offset="A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2424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2423">
      <pivotArea dataOnly="0" labelOnly="1" outline="0" offset="A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2422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2421">
      <pivotArea dataOnly="0" labelOnly="1" outline="0" offset="A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2420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2419">
      <pivotArea dataOnly="0" labelOnly="1" outline="0" offset="A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241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2417">
      <pivotArea dataOnly="0" labelOnly="1" outline="0" offset="A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2416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2415">
      <pivotArea dataOnly="0" labelOnly="1" outline="0" offset="A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2414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2413">
      <pivotArea dataOnly="0" labelOnly="1" outline="0" offset="A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2412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2411">
      <pivotArea dataOnly="0" labelOnly="1" outline="0" offset="A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2410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2409">
      <pivotArea dataOnly="0" labelOnly="1" outline="0" offset="A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2408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2407">
      <pivotArea dataOnly="0" labelOnly="1" outline="0" offset="A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2406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2405">
      <pivotArea dataOnly="0" labelOnly="1" outline="0" offset="A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2404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2403">
      <pivotArea dataOnly="0" labelOnly="1" outline="0" offset="A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2402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2401">
      <pivotArea dataOnly="0" labelOnly="1" outline="0" offset="A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2400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2399">
      <pivotArea dataOnly="0" labelOnly="1" outline="0" offset="A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239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2397">
      <pivotArea dataOnly="0" labelOnly="1" outline="0" offset="A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2396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2395">
      <pivotArea dataOnly="0" labelOnly="1" outline="0" offset="A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2394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2393">
      <pivotArea dataOnly="0" labelOnly="1" outline="0" offset="A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2392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2391">
      <pivotArea dataOnly="0" labelOnly="1" outline="0" offset="A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2390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2389">
      <pivotArea dataOnly="0" labelOnly="1" outline="0" offset="A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2388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2387">
      <pivotArea dataOnly="0" labelOnly="1" outline="0" offset="A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2386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2385">
      <pivotArea dataOnly="0" labelOnly="1" outline="0" offset="A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2384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2383">
      <pivotArea dataOnly="0" labelOnly="1" outline="0" offset="A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2382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2381">
      <pivotArea dataOnly="0" labelOnly="1" outline="0" offset="A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2380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2379">
      <pivotArea dataOnly="0" labelOnly="1" outline="0" offset="A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237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2377">
      <pivotArea dataOnly="0" labelOnly="1" outline="0" offset="A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2376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2375">
      <pivotArea dataOnly="0" labelOnly="1" outline="0" offset="A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2374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2373">
      <pivotArea dataOnly="0" labelOnly="1" outline="0" offset="A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2372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2371">
      <pivotArea dataOnly="0" labelOnly="1" outline="0" offset="A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2370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2369">
      <pivotArea dataOnly="0" labelOnly="1" outline="0" offset="A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2368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2367">
      <pivotArea dataOnly="0" labelOnly="1" outline="0" offset="A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2366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2365">
      <pivotArea dataOnly="0" labelOnly="1" outline="0" offset="A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2364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2363">
      <pivotArea dataOnly="0" labelOnly="1" outline="0" offset="A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2362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2361">
      <pivotArea dataOnly="0" labelOnly="1" outline="0" offset="A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2360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2359">
      <pivotArea dataOnly="0" labelOnly="1" outline="0" offset="A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235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2357">
      <pivotArea dataOnly="0" labelOnly="1" outline="0" offset="A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2356">
      <pivotArea dataOnly="0" labelOnly="1" outline="0" fieldPosition="0">
        <references count="1">
          <reference field="1" count="0"/>
        </references>
      </pivotArea>
    </format>
    <format dxfId="32355">
      <pivotArea dataOnly="0" labelOnly="1" grandRow="1" outline="0" fieldPosition="0"/>
    </format>
    <format dxfId="32354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2353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2352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2351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2350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2349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2348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2347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2346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2345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2344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2343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2342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2341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2340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2339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2338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2337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233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2335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2334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2333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2332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2331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2330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2329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2328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2327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2326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2325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2324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2323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2322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2321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2320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2319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2318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2317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231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2315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2314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2313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2312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2311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2310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2309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2308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2307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2306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2305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2304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2303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2302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2301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2300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2299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2298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2297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229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2295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2294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2293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2292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2291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2290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2289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2288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2287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2286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2285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2284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2283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2282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2281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2280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2279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2278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2277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227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2275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2274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2273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2272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2271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2270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2269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2268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2267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2266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2265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2264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2263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2262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2261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2260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2259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2258">
      <pivotArea dataOnly="0" labelOnly="1" outline="0" fieldPosition="0">
        <references count="1">
          <reference field="1" count="0"/>
        </references>
      </pivotArea>
    </format>
    <format dxfId="32257">
      <pivotArea dataOnly="0" labelOnly="1" grandRow="1" outline="0" fieldPosition="0"/>
    </format>
    <format dxfId="32256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2255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225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2253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2252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2251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2250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2249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2248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2247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2246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2245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2244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2243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2242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2241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2240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2239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2238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2237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2236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2235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223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2233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2232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2231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2230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2229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2228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2227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2226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2225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2224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2223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2222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2221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2220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2219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2218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2217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2216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2215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221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2213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2212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2211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2210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2209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2208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2207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2206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2205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2204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2203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2202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2201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2200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2199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2198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2197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2196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2195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219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2193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2192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2191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2190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2189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2188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2187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2186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2185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2184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2183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2182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2181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2180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2179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2178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2177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2176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2175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217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2173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2172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2171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2170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2169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2168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2167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2166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2165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2164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2163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2162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2161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2160">
      <pivotArea dataOnly="0" labelOnly="1" grandRow="1" outline="0" offset="C256:IV256" fieldPosition="0"/>
    </format>
    <format dxfId="32159">
      <pivotArea dataOnly="0" labelOnly="1" outline="0" offset="B256:IV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2158">
      <pivotArea dataOnly="0" labelOnly="1" outline="0" offset="B256:IV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2157">
      <pivotArea dataOnly="0" labelOnly="1" outline="0" offset="B256:IV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2156">
      <pivotArea dataOnly="0" labelOnly="1" outline="0" offset="B256:IV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2155">
      <pivotArea dataOnly="0" labelOnly="1" outline="0" offset="B256:IV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2154">
      <pivotArea dataOnly="0" labelOnly="1" outline="0" offset="B256:IV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2153">
      <pivotArea dataOnly="0" labelOnly="1" outline="0" offset="B256:IV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2152">
      <pivotArea dataOnly="0" labelOnly="1" outline="0" offset="B256:IV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2151">
      <pivotArea dataOnly="0" labelOnly="1" outline="0" offset="B256:IV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2150">
      <pivotArea dataOnly="0" labelOnly="1" outline="0" offset="B256:IV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2149">
      <pivotArea dataOnly="0" labelOnly="1" outline="0" offset="B256:IV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2148">
      <pivotArea dataOnly="0" labelOnly="1" outline="0" offset="B256:IV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2147">
      <pivotArea dataOnly="0" labelOnly="1" outline="0" offset="B256:IV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2146">
      <pivotArea dataOnly="0" labelOnly="1" outline="0" offset="B256:IV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2145">
      <pivotArea dataOnly="0" labelOnly="1" outline="0" offset="B256:IV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2144">
      <pivotArea dataOnly="0" labelOnly="1" outline="0" offset="B256:IV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2143">
      <pivotArea dataOnly="0" labelOnly="1" outline="0" offset="B256:IV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2142">
      <pivotArea dataOnly="0" labelOnly="1" outline="0" offset="B256:IV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2141">
      <pivotArea dataOnly="0" labelOnly="1" outline="0" offset="B256:IV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2140">
      <pivotArea dataOnly="0" labelOnly="1" outline="0" offset="B256:IV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2139">
      <pivotArea dataOnly="0" labelOnly="1" outline="0" offset="B256:IV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2138">
      <pivotArea dataOnly="0" labelOnly="1" outline="0" offset="B256:IV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2137">
      <pivotArea dataOnly="0" labelOnly="1" outline="0" offset="B256:IV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2136">
      <pivotArea dataOnly="0" labelOnly="1" outline="0" offset="B256:IV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2135">
      <pivotArea dataOnly="0" labelOnly="1" outline="0" offset="B256:IV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2134">
      <pivotArea dataOnly="0" labelOnly="1" outline="0" offset="B256:IV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2133">
      <pivotArea dataOnly="0" labelOnly="1" outline="0" offset="B256:IV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2132">
      <pivotArea dataOnly="0" labelOnly="1" outline="0" offset="B256:IV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2131">
      <pivotArea dataOnly="0" labelOnly="1" outline="0" offset="B256:IV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2130">
      <pivotArea dataOnly="0" labelOnly="1" outline="0" offset="B256:IV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2129">
      <pivotArea dataOnly="0" labelOnly="1" outline="0" offset="B256:IV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2128">
      <pivotArea dataOnly="0" labelOnly="1" outline="0" offset="B256:IV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2127">
      <pivotArea dataOnly="0" labelOnly="1" outline="0" offset="B256:IV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2126">
      <pivotArea dataOnly="0" labelOnly="1" outline="0" offset="B256:IV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2125">
      <pivotArea dataOnly="0" labelOnly="1" outline="0" offset="B256:IV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2124">
      <pivotArea dataOnly="0" labelOnly="1" outline="0" offset="B256:IV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2123">
      <pivotArea dataOnly="0" labelOnly="1" outline="0" offset="B256:IV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2122">
      <pivotArea dataOnly="0" labelOnly="1" outline="0" offset="B256:IV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2121">
      <pivotArea dataOnly="0" labelOnly="1" outline="0" offset="B256:IV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2120">
      <pivotArea dataOnly="0" labelOnly="1" outline="0" offset="B256:IV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2119">
      <pivotArea dataOnly="0" labelOnly="1" outline="0" offset="B256:IV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2118">
      <pivotArea dataOnly="0" labelOnly="1" outline="0" offset="B256:IV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2117">
      <pivotArea dataOnly="0" labelOnly="1" outline="0" offset="B256:IV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2116">
      <pivotArea dataOnly="0" labelOnly="1" outline="0" offset="B256:IV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2115">
      <pivotArea dataOnly="0" labelOnly="1" outline="0" offset="B256:IV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2114">
      <pivotArea dataOnly="0" labelOnly="1" outline="0" offset="B256:IV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2113">
      <pivotArea dataOnly="0" labelOnly="1" outline="0" offset="B256:IV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2112">
      <pivotArea dataOnly="0" labelOnly="1" outline="0" offset="B256:IV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211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211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210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210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2107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2106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2105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2104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2103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2102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2101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2100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2099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2098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2097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2096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2095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2094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2093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2092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2091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2090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2089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2088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2087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2086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2085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2084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2083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2082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2081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2080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2079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2078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2077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2076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2075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2074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2073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2072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2071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2070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2069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2068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2067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2066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2065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2064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206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6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6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206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205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5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5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205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5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5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5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05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205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05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204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04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4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4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4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04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204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204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04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04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03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03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3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3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3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03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03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03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3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3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2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202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02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02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02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202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2023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22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2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2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201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01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2017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16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1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1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201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201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201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201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200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200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200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200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200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200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200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200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200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200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99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9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9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9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99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99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99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199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99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99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98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198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98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86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98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8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8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8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98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980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79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7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7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7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97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974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7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7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197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7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6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6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6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196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96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196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96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96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196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6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5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5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5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95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95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195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195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52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5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5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4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94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194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94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4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4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4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4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94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94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193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193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193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93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93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193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93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93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193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93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92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928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27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2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2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92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92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2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2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2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1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91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91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91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91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1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1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1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91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91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190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90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907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06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0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0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90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90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90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90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9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89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89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9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9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89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89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89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89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9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8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8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188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8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8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88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88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188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88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88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187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87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87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87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875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74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7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7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7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87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869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868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67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6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6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6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6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6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6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6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5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85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85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85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855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54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5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5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5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5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4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84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84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4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4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4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84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4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4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4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83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83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83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3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3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83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83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3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83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3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2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2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82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2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2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82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2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82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2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2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1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81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81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1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1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81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1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81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1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81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80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80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80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80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80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80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80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80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80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80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9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9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79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79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9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9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793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92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79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9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178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8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8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8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78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8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8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78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78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8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77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77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7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77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7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7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7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77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77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7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76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68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6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6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6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76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6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76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6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76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5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5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5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75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75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75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75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5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5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75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74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4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4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4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4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74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74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4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4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74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3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73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3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3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3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73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3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3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73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730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29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2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2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72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2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2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2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72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72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2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1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1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1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1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71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71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71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1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711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10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0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0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0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706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05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0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70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702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701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70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69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698">
      <pivotArea outline="0" fieldPosition="0"/>
    </format>
    <format dxfId="31697">
      <pivotArea dataOnly="0" outline="0" fieldPosition="0">
        <references count="1">
          <reference field="2" count="0" defaultSubtotal="1"/>
        </references>
      </pivotArea>
    </format>
    <format dxfId="31696">
      <pivotArea dataOnly="0" outline="0" fieldPosition="0">
        <references count="1">
          <reference field="2" count="0" defaultSubtotal="1"/>
        </references>
      </pivotArea>
    </format>
    <format dxfId="31695">
      <pivotArea dataOnly="0" outline="0" fieldPosition="0">
        <references count="1">
          <reference field="2" count="0" defaultSubtotal="1"/>
        </references>
      </pivotArea>
    </format>
    <format dxfId="31694">
      <pivotArea grandRow="1" outline="0" fieldPosition="0"/>
    </format>
    <format dxfId="31693">
      <pivotArea dataOnly="0" labelOnly="1" grandRow="1" outline="0" fieldPosition="0"/>
    </format>
    <format dxfId="31692">
      <pivotArea grandRow="1" outline="0" fieldPosition="0"/>
    </format>
    <format dxfId="31691">
      <pivotArea dataOnly="0" labelOnly="1" grandRow="1" outline="0" fieldPosition="0"/>
    </format>
    <format dxfId="31690">
      <pivotArea grandRow="1" outline="0" fieldPosition="0"/>
    </format>
    <format dxfId="31689">
      <pivotArea dataOnly="0" labelOnly="1" grandRow="1" outline="0" fieldPosition="0"/>
    </format>
    <format dxfId="31688">
      <pivotArea grandRow="1" outline="0" fieldPosition="0"/>
    </format>
    <format dxfId="31687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22040-96A4-46EA-AE5D-2B563880AA7A}" name="tmlPvt9" cacheId="105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423" firstHeaderRow="1" firstDataRow="2" firstDataCol="4" rowPageCount="2" colPageCount="1"/>
  <pivotFields count="16">
    <pivotField axis="axisCol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1"/>
    <field x="2"/>
    <field x="5"/>
    <field x="6"/>
  </rowFields>
  <rowItems count="414">
    <i>
      <x/>
      <x v="13"/>
      <x/>
      <x v="36"/>
    </i>
    <i r="2">
      <x v="2"/>
      <x v="12"/>
    </i>
    <i r="2">
      <x v="5"/>
      <x v="2"/>
    </i>
    <i r="2">
      <x v="19"/>
      <x v="1"/>
    </i>
    <i t="default" r="1">
      <x v="13"/>
    </i>
    <i>
      <x v="1"/>
      <x v="24"/>
      <x/>
      <x v="36"/>
    </i>
    <i r="2">
      <x v="2"/>
      <x v="12"/>
    </i>
    <i r="2">
      <x v="5"/>
      <x v="2"/>
    </i>
    <i t="default" r="1">
      <x v="24"/>
    </i>
    <i>
      <x v="2"/>
      <x v="40"/>
      <x/>
      <x v="36"/>
    </i>
    <i r="2">
      <x v="2"/>
      <x v="12"/>
    </i>
    <i r="2">
      <x v="6"/>
      <x v="29"/>
    </i>
    <i r="2">
      <x v="8"/>
      <x v="35"/>
    </i>
    <i r="2">
      <x v="12"/>
      <x v="20"/>
    </i>
    <i r="2">
      <x v="15"/>
      <x v="38"/>
    </i>
    <i r="2">
      <x v="16"/>
      <x v="19"/>
    </i>
    <i r="2">
      <x v="33"/>
      <x v="7"/>
    </i>
    <i t="default" r="1">
      <x v="40"/>
    </i>
    <i>
      <x v="3"/>
      <x v="2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1"/>
      <x v="13"/>
    </i>
    <i r="2">
      <x v="13"/>
      <x v="26"/>
    </i>
    <i r="2">
      <x v="15"/>
      <x v="38"/>
    </i>
    <i r="2">
      <x v="20"/>
      <x v="14"/>
    </i>
    <i t="default" r="1">
      <x v="2"/>
    </i>
    <i>
      <x v="4"/>
      <x v="11"/>
      <x/>
      <x v="36"/>
    </i>
    <i r="2">
      <x v="2"/>
      <x v="12"/>
    </i>
    <i r="2">
      <x v="6"/>
      <x v="29"/>
    </i>
    <i r="2">
      <x v="11"/>
      <x v="13"/>
    </i>
    <i r="2">
      <x v="20"/>
      <x v="14"/>
    </i>
    <i r="2">
      <x v="25"/>
      <x v="22"/>
    </i>
    <i t="default" r="1">
      <x v="11"/>
    </i>
    <i>
      <x v="5"/>
      <x v="42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42"/>
    </i>
    <i>
      <x v="6"/>
      <x v="22"/>
      <x/>
      <x v="36"/>
    </i>
    <i r="2">
      <x v="2"/>
      <x v="12"/>
    </i>
    <i r="2">
      <x v="6"/>
      <x v="29"/>
    </i>
    <i r="2">
      <x v="21"/>
      <x v="30"/>
    </i>
    <i r="2">
      <x v="25"/>
      <x v="22"/>
    </i>
    <i r="2">
      <x v="40"/>
      <x v="32"/>
    </i>
    <i t="default" r="1">
      <x v="22"/>
    </i>
    <i>
      <x v="7"/>
      <x v="9"/>
      <x/>
      <x v="36"/>
    </i>
    <i r="2">
      <x v="2"/>
      <x v="12"/>
    </i>
    <i r="2">
      <x v="6"/>
      <x v="29"/>
    </i>
    <i r="2">
      <x v="25"/>
      <x v="22"/>
    </i>
    <i t="default" r="1">
      <x v="9"/>
    </i>
    <i>
      <x v="8"/>
      <x v="23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26"/>
      <x v="37"/>
    </i>
    <i r="2">
      <x v="31"/>
      <x v="6"/>
    </i>
    <i r="2">
      <x v="32"/>
      <x v="3"/>
    </i>
    <i r="2">
      <x v="33"/>
      <x v="7"/>
    </i>
    <i r="2">
      <x v="35"/>
      <x v="9"/>
    </i>
    <i r="2">
      <x v="38"/>
      <x v="16"/>
    </i>
    <i r="2">
      <x v="39"/>
      <x v="17"/>
    </i>
    <i t="default" r="1">
      <x v="23"/>
    </i>
    <i>
      <x v="9"/>
      <x v="16"/>
      <x/>
      <x v="36"/>
    </i>
    <i r="2">
      <x v="2"/>
      <x v="12"/>
    </i>
    <i r="2">
      <x v="6"/>
      <x v="29"/>
    </i>
    <i r="2">
      <x v="11"/>
      <x v="13"/>
    </i>
    <i r="2">
      <x v="13"/>
      <x v="26"/>
    </i>
    <i r="2">
      <x v="14"/>
      <x v="27"/>
    </i>
    <i r="2">
      <x v="18"/>
      <x v="39"/>
    </i>
    <i r="2">
      <x v="33"/>
      <x v="7"/>
    </i>
    <i r="2">
      <x v="35"/>
      <x v="9"/>
    </i>
    <i r="2">
      <x v="36"/>
      <x v="10"/>
    </i>
    <i r="2">
      <x v="37"/>
      <x v="11"/>
    </i>
    <i r="2">
      <x v="39"/>
      <x v="17"/>
    </i>
    <i t="default" r="1">
      <x v="16"/>
    </i>
    <i>
      <x v="10"/>
      <x v="2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t="default" r="1">
      <x v="25"/>
    </i>
    <i>
      <x v="11"/>
      <x v="43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2"/>
      <x/>
    </i>
    <i t="default" r="1">
      <x v="43"/>
    </i>
    <i>
      <x v="12"/>
      <x v="34"/>
      <x/>
      <x v="36"/>
    </i>
    <i r="2">
      <x v="2"/>
      <x v="12"/>
    </i>
    <i r="2">
      <x v="4"/>
      <x v="40"/>
    </i>
    <i t="default" r="1">
      <x v="34"/>
    </i>
    <i>
      <x v="13"/>
      <x v="30"/>
      <x/>
      <x v="36"/>
    </i>
    <i r="2">
      <x v="2"/>
      <x v="12"/>
    </i>
    <i r="2">
      <x v="6"/>
      <x v="29"/>
    </i>
    <i r="2">
      <x v="8"/>
      <x v="35"/>
    </i>
    <i r="2">
      <x v="17"/>
      <x v="18"/>
    </i>
    <i r="2">
      <x v="26"/>
      <x v="37"/>
    </i>
    <i r="2">
      <x v="28"/>
      <x v="15"/>
    </i>
    <i r="2">
      <x v="32"/>
      <x v="3"/>
    </i>
    <i r="2">
      <x v="33"/>
      <x v="7"/>
    </i>
    <i r="2">
      <x v="34"/>
      <x v="8"/>
    </i>
    <i t="default" r="1">
      <x v="30"/>
    </i>
    <i>
      <x v="14"/>
      <x v="3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t="default" r="1">
      <x v="31"/>
    </i>
    <i>
      <x v="15"/>
      <x v="3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5"/>
      <x v="22"/>
    </i>
    <i r="2">
      <x v="40"/>
      <x v="32"/>
    </i>
    <i t="default" r="1">
      <x v="32"/>
    </i>
    <i>
      <x v="16"/>
      <x v="36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6"/>
      <x v="37"/>
    </i>
    <i r="2">
      <x v="29"/>
      <x v="4"/>
    </i>
    <i r="2">
      <x v="30"/>
      <x v="5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7"/>
      <x v="11"/>
    </i>
    <i r="2">
      <x v="38"/>
      <x v="16"/>
    </i>
    <i r="2">
      <x v="39"/>
      <x v="17"/>
    </i>
    <i r="2">
      <x v="40"/>
      <x v="32"/>
    </i>
    <i t="default" r="1">
      <x v="36"/>
    </i>
    <i>
      <x v="17"/>
      <x v="19"/>
      <x/>
      <x v="36"/>
    </i>
    <i r="2">
      <x v="2"/>
      <x v="12"/>
    </i>
    <i r="2">
      <x v="6"/>
      <x v="29"/>
    </i>
    <i r="2">
      <x v="20"/>
      <x v="14"/>
    </i>
    <i r="2">
      <x v="22"/>
      <x/>
    </i>
    <i t="default" r="1">
      <x v="19"/>
    </i>
    <i>
      <x v="18"/>
      <x v="47"/>
      <x/>
      <x v="36"/>
    </i>
    <i r="2">
      <x v="2"/>
      <x v="12"/>
    </i>
    <i r="2">
      <x v="6"/>
      <x v="29"/>
    </i>
    <i r="2">
      <x v="8"/>
      <x v="35"/>
    </i>
    <i r="2">
      <x v="20"/>
      <x v="14"/>
    </i>
    <i r="2">
      <x v="33"/>
      <x v="7"/>
    </i>
    <i r="2">
      <x v="39"/>
      <x v="17"/>
    </i>
    <i r="2">
      <x v="40"/>
      <x v="32"/>
    </i>
    <i t="default" r="1">
      <x v="47"/>
    </i>
    <i>
      <x v="19"/>
      <x v="28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3"/>
      <x v="28"/>
    </i>
    <i r="2">
      <x v="26"/>
      <x v="37"/>
    </i>
    <i r="2">
      <x v="40"/>
      <x v="32"/>
    </i>
    <i t="default" r="1">
      <x v="28"/>
    </i>
    <i>
      <x v="20"/>
      <x v="17"/>
      <x/>
      <x v="36"/>
    </i>
    <i r="2">
      <x v="2"/>
      <x v="12"/>
    </i>
    <i r="2">
      <x v="6"/>
      <x v="29"/>
    </i>
    <i r="2">
      <x v="24"/>
      <x v="33"/>
    </i>
    <i t="default" r="1">
      <x v="17"/>
    </i>
    <i>
      <x v="21"/>
      <x v="3"/>
      <x/>
      <x v="36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7"/>
      <x v="23"/>
    </i>
    <i r="2">
      <x v="32"/>
      <x v="3"/>
    </i>
    <i r="2">
      <x v="35"/>
      <x v="9"/>
    </i>
    <i r="2">
      <x v="38"/>
      <x v="16"/>
    </i>
    <i t="default" r="1">
      <x v="3"/>
    </i>
    <i>
      <x v="22"/>
      <x v="10"/>
      <x/>
      <x v="36"/>
    </i>
    <i r="2">
      <x v="2"/>
      <x v="12"/>
    </i>
    <i r="2">
      <x v="6"/>
      <x v="29"/>
    </i>
    <i r="2">
      <x v="7"/>
      <x v="21"/>
    </i>
    <i r="2">
      <x v="8"/>
      <x v="35"/>
    </i>
    <i r="2">
      <x v="20"/>
      <x v="14"/>
    </i>
    <i r="2">
      <x v="22"/>
      <x/>
    </i>
    <i r="2">
      <x v="26"/>
      <x v="37"/>
    </i>
    <i r="2">
      <x v="31"/>
      <x v="6"/>
    </i>
    <i r="2">
      <x v="32"/>
      <x v="3"/>
    </i>
    <i r="2">
      <x v="33"/>
      <x v="7"/>
    </i>
    <i r="2">
      <x v="34"/>
      <x v="8"/>
    </i>
    <i r="2">
      <x v="35"/>
      <x v="9"/>
    </i>
    <i r="2">
      <x v="36"/>
      <x v="10"/>
    </i>
    <i r="2">
      <x v="38"/>
      <x v="16"/>
    </i>
    <i r="2">
      <x v="39"/>
      <x v="17"/>
    </i>
    <i t="default" r="1">
      <x v="10"/>
    </i>
    <i>
      <x v="23"/>
      <x v="7"/>
      <x/>
      <x v="36"/>
    </i>
    <i r="2">
      <x v="2"/>
      <x v="12"/>
    </i>
    <i r="2">
      <x v="6"/>
      <x v="29"/>
    </i>
    <i r="2">
      <x v="15"/>
      <x v="38"/>
    </i>
    <i r="2">
      <x v="24"/>
      <x v="33"/>
    </i>
    <i r="2">
      <x v="26"/>
      <x v="37"/>
    </i>
    <i t="default" r="1">
      <x v="7"/>
    </i>
    <i>
      <x v="24"/>
      <x v="35"/>
      <x v="33"/>
      <x v="7"/>
    </i>
    <i t="default" r="1">
      <x v="35"/>
    </i>
    <i>
      <x v="25"/>
      <x v="18"/>
      <x/>
      <x v="36"/>
    </i>
    <i r="2">
      <x v="2"/>
      <x v="12"/>
    </i>
    <i r="2">
      <x v="6"/>
      <x v="29"/>
    </i>
    <i t="default" r="1">
      <x v="18"/>
    </i>
    <i>
      <x v="26"/>
      <x v="45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32"/>
      <x v="3"/>
    </i>
    <i r="2">
      <x v="33"/>
      <x v="7"/>
    </i>
    <i t="default" r="1">
      <x v="45"/>
    </i>
    <i>
      <x v="27"/>
      <x v="4"/>
      <x v="2"/>
      <x v="12"/>
    </i>
    <i t="default" r="1">
      <x v="4"/>
    </i>
    <i>
      <x v="28"/>
      <x v="14"/>
      <x/>
      <x v="36"/>
    </i>
    <i t="default" r="1">
      <x v="14"/>
    </i>
    <i>
      <x v="29"/>
      <x v="37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15"/>
      <x v="38"/>
    </i>
    <i r="2">
      <x v="20"/>
      <x v="14"/>
    </i>
    <i t="default" r="1">
      <x v="37"/>
    </i>
    <i>
      <x v="30"/>
      <x v="44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14"/>
      <x v="27"/>
    </i>
    <i r="2">
      <x v="15"/>
      <x v="38"/>
    </i>
    <i r="2">
      <x v="20"/>
      <x v="14"/>
    </i>
    <i r="2">
      <x v="24"/>
      <x v="33"/>
    </i>
    <i r="2">
      <x v="27"/>
      <x v="23"/>
    </i>
    <i t="default" r="1">
      <x v="44"/>
    </i>
    <i>
      <x v="31"/>
      <x v="2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29"/>
    </i>
    <i>
      <x v="32"/>
      <x v="5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5"/>
      <x v="38"/>
    </i>
    <i r="2">
      <x v="20"/>
      <x v="14"/>
    </i>
    <i r="2">
      <x v="22"/>
      <x/>
    </i>
    <i t="default" r="1">
      <x v="5"/>
    </i>
    <i>
      <x v="33"/>
      <x v="2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r="2">
      <x v="26"/>
      <x v="37"/>
    </i>
    <i r="2">
      <x v="38"/>
      <x v="16"/>
    </i>
    <i r="2">
      <x v="39"/>
      <x v="17"/>
    </i>
    <i t="default" r="1">
      <x v="21"/>
    </i>
    <i>
      <x v="34"/>
      <x v="6"/>
      <x/>
      <x v="36"/>
    </i>
    <i r="2">
      <x v="2"/>
      <x v="12"/>
    </i>
    <i r="2">
      <x v="6"/>
      <x v="29"/>
    </i>
    <i r="2">
      <x v="8"/>
      <x v="35"/>
    </i>
    <i r="2">
      <x v="11"/>
      <x v="13"/>
    </i>
    <i r="2">
      <x v="13"/>
      <x v="26"/>
    </i>
    <i r="2">
      <x v="20"/>
      <x v="14"/>
    </i>
    <i r="2">
      <x v="22"/>
      <x/>
    </i>
    <i r="2">
      <x v="36"/>
      <x v="10"/>
    </i>
    <i t="default" r="1">
      <x v="6"/>
    </i>
    <i>
      <x v="35"/>
      <x v="46"/>
      <x/>
      <x v="36"/>
    </i>
    <i r="2">
      <x v="1"/>
      <x v="31"/>
    </i>
    <i r="2">
      <x v="2"/>
      <x v="12"/>
    </i>
    <i r="2">
      <x v="3"/>
      <x v="34"/>
    </i>
    <i r="2">
      <x v="6"/>
      <x v="29"/>
    </i>
    <i r="2">
      <x v="22"/>
      <x/>
    </i>
    <i t="default" r="1">
      <x v="46"/>
    </i>
    <i>
      <x v="36"/>
      <x v="27"/>
      <x/>
      <x v="36"/>
    </i>
    <i r="2">
      <x v="1"/>
      <x v="31"/>
    </i>
    <i r="2">
      <x v="2"/>
      <x v="12"/>
    </i>
    <i r="2">
      <x v="6"/>
      <x v="29"/>
    </i>
    <i r="2">
      <x v="9"/>
      <x v="25"/>
    </i>
    <i r="2">
      <x v="10"/>
      <x v="24"/>
    </i>
    <i r="2">
      <x v="20"/>
      <x v="14"/>
    </i>
    <i r="2">
      <x v="24"/>
      <x v="33"/>
    </i>
    <i r="2">
      <x v="27"/>
      <x v="23"/>
    </i>
    <i t="default" r="1">
      <x v="27"/>
    </i>
    <i>
      <x v="37"/>
      <x v="26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3"/>
      <x v="26"/>
    </i>
    <i r="2">
      <x v="15"/>
      <x v="38"/>
    </i>
    <i r="2">
      <x v="22"/>
      <x/>
    </i>
    <i r="2">
      <x v="27"/>
      <x v="23"/>
    </i>
    <i t="default" r="1">
      <x v="26"/>
    </i>
    <i>
      <x v="38"/>
      <x v="12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40"/>
      <x v="32"/>
    </i>
    <i t="default" r="1">
      <x v="12"/>
    </i>
    <i>
      <x v="39"/>
      <x v="33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9"/>
      <x v="25"/>
    </i>
    <i r="2">
      <x v="10"/>
      <x v="24"/>
    </i>
    <i r="2">
      <x v="13"/>
      <x v="26"/>
    </i>
    <i r="2">
      <x v="14"/>
      <x v="27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3"/>
    </i>
    <i>
      <x v="40"/>
      <x v="8"/>
      <x/>
      <x v="36"/>
    </i>
    <i r="2">
      <x v="2"/>
      <x v="12"/>
    </i>
    <i r="2">
      <x v="6"/>
      <x v="29"/>
    </i>
    <i r="2">
      <x v="8"/>
      <x v="35"/>
    </i>
    <i r="2">
      <x v="13"/>
      <x v="26"/>
    </i>
    <i r="2">
      <x v="14"/>
      <x v="27"/>
    </i>
    <i r="2">
      <x v="20"/>
      <x v="14"/>
    </i>
    <i r="2">
      <x v="22"/>
      <x/>
    </i>
    <i r="2">
      <x v="40"/>
      <x v="32"/>
    </i>
    <i t="default" r="1">
      <x v="8"/>
    </i>
    <i>
      <x v="41"/>
      <x v="39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26"/>
      <x v="37"/>
    </i>
    <i r="2">
      <x v="27"/>
      <x v="23"/>
    </i>
    <i t="default" r="1">
      <x v="39"/>
    </i>
    <i>
      <x v="42"/>
      <x/>
      <x/>
      <x v="36"/>
    </i>
    <i r="2">
      <x v="2"/>
      <x v="12"/>
    </i>
    <i t="default" r="1">
      <x/>
    </i>
    <i>
      <x v="43"/>
      <x v="41"/>
      <x/>
      <x v="36"/>
    </i>
    <i r="2">
      <x v="1"/>
      <x v="31"/>
    </i>
    <i r="2">
      <x v="2"/>
      <x v="12"/>
    </i>
    <i r="2">
      <x v="6"/>
      <x v="29"/>
    </i>
    <i r="2">
      <x v="8"/>
      <x v="35"/>
    </i>
    <i r="2">
      <x v="11"/>
      <x v="13"/>
    </i>
    <i r="2">
      <x v="15"/>
      <x v="38"/>
    </i>
    <i r="2">
      <x v="20"/>
      <x v="14"/>
    </i>
    <i r="2">
      <x v="22"/>
      <x/>
    </i>
    <i t="default" r="1">
      <x v="41"/>
    </i>
    <i>
      <x v="44"/>
      <x v="1"/>
      <x/>
      <x v="36"/>
    </i>
    <i r="2">
      <x v="2"/>
      <x v="12"/>
    </i>
    <i r="2">
      <x v="6"/>
      <x v="29"/>
    </i>
    <i r="2">
      <x v="8"/>
      <x v="35"/>
    </i>
    <i r="2">
      <x v="15"/>
      <x v="38"/>
    </i>
    <i r="2">
      <x v="20"/>
      <x v="14"/>
    </i>
    <i r="2">
      <x v="22"/>
      <x/>
    </i>
    <i r="2">
      <x v="40"/>
      <x v="32"/>
    </i>
    <i t="default" r="1">
      <x v="1"/>
    </i>
    <i>
      <x v="45"/>
      <x v="20"/>
      <x/>
      <x v="36"/>
    </i>
    <i r="2">
      <x v="2"/>
      <x v="12"/>
    </i>
    <i r="2">
      <x v="6"/>
      <x v="29"/>
    </i>
    <i r="2">
      <x v="22"/>
      <x/>
    </i>
    <i r="2">
      <x v="40"/>
      <x v="32"/>
    </i>
    <i t="default" r="1">
      <x v="20"/>
    </i>
    <i>
      <x v="46"/>
      <x v="38"/>
      <x/>
      <x v="36"/>
    </i>
    <i r="2">
      <x v="2"/>
      <x v="12"/>
    </i>
    <i r="2">
      <x v="6"/>
      <x v="29"/>
    </i>
    <i r="2">
      <x v="22"/>
      <x/>
    </i>
    <i t="default" r="1">
      <x v="38"/>
    </i>
    <i>
      <x v="47"/>
      <x v="15"/>
      <x/>
      <x v="36"/>
    </i>
    <i r="2">
      <x v="2"/>
      <x v="12"/>
    </i>
    <i r="2">
      <x v="6"/>
      <x v="29"/>
    </i>
    <i r="2">
      <x v="22"/>
      <x/>
    </i>
    <i t="default" r="1">
      <x v="15"/>
    </i>
    <i t="grand">
      <x/>
    </i>
  </rowItems>
  <colFields count="1">
    <field x="0"/>
  </colFields>
  <colItems count="2">
    <i>
      <x/>
    </i>
    <i t="grand">
      <x/>
    </i>
  </colItems>
  <pageFields count="2">
    <pageField fld="3" hier="-1"/>
    <pageField fld="13" hier="-1"/>
  </pageFields>
  <dataFields count="1">
    <dataField name="סה&quot;כ " fld="9" baseField="0" baseItem="0" numFmtId="165"/>
  </dataFields>
  <formats count="1850">
    <format dxfId="31686">
      <pivotArea type="all" dataOnly="0" outline="0" fieldPosition="0"/>
    </format>
    <format dxfId="31685">
      <pivotArea outline="0" fieldPosition="0"/>
    </format>
    <format dxfId="31684">
      <pivotArea type="origin" dataOnly="0" labelOnly="1" outline="0" fieldPosition="0"/>
    </format>
    <format dxfId="31683">
      <pivotArea field="0" type="button" dataOnly="0" labelOnly="1" outline="0" axis="axisCol" fieldPosition="0"/>
    </format>
    <format dxfId="31682">
      <pivotArea type="topRight" dataOnly="0" labelOnly="1" outline="0" fieldPosition="0"/>
    </format>
    <format dxfId="31681">
      <pivotArea field="1" type="button" dataOnly="0" labelOnly="1" outline="0" axis="axisRow" fieldPosition="0"/>
    </format>
    <format dxfId="31680">
      <pivotArea field="2" type="button" dataOnly="0" labelOnly="1" outline="0" axis="axisRow" fieldPosition="1"/>
    </format>
    <format dxfId="31679">
      <pivotArea field="5" type="button" dataOnly="0" labelOnly="1" outline="0" axis="axisRow" fieldPosition="2"/>
    </format>
    <format dxfId="31678">
      <pivotArea field="6" type="button" dataOnly="0" labelOnly="1" outline="0" axis="axisRow" fieldPosition="3"/>
    </format>
    <format dxfId="31677">
      <pivotArea dataOnly="0" labelOnly="1" outline="0" fieldPosition="0">
        <references count="1">
          <reference field="1" count="0"/>
        </references>
      </pivotArea>
    </format>
    <format dxfId="31676">
      <pivotArea dataOnly="0" labelOnly="1" grandRow="1" outline="0" fieldPosition="0"/>
    </format>
    <format dxfId="31675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1674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1673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1672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1671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1670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1669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1668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1667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1666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1665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1664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1663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1662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1661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1660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1659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1658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1657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1656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1655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1654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1653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1652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1651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1650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1649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1648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1647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1646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1645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1644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1643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1642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1641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1640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1639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1638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1637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1636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1635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1634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1633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1632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1631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1630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1629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1628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1627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1626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1625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1624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1623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1622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1621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1620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1619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1618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1617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1616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1615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1614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1613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1612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1611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1610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1609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1608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1607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1606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1605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1604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1603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1602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1601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1600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1599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1598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1597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1596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1595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1594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1593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1592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1591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1590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1589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1588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1587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1586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1585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1584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1583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1582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1581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1580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1579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1578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1577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1576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1575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1574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1573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1572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1571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1570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1569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1568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1567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1566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1565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1564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1563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1562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1561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1560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1559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1558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1557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1556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1555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1554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1553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1552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1551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1550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1549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1548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1547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1546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1545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1544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1543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1542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1541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1540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1539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1538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1537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1536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1535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1534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1533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1532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153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53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5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152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152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526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52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152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52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52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52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52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151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5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151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51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51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51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51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51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51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51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50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50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50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50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50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50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50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50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50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150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9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9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9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9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49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49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49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49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49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9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8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8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148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148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48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8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8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8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148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8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7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7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47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47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47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147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47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147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47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47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46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46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46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6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6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6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46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46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46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146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45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45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45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145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45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5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45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5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5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5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44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44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4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4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4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4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44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44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41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4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143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3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3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3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3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143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43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143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43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43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142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2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2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2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2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42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42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142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142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2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1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1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1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41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141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41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41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41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41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41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40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40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140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140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140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40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40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140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40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40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139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39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39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39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9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9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9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9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39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9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8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8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8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8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38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38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38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8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8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8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7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37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137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37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37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7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7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7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37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7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6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6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6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36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36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36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6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36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36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36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35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5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5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5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135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5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5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35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35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135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34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34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134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134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34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34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34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4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4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4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33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33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337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33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35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3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3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3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3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3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2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32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2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32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32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132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1323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22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2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2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1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1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1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31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31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31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1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1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31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31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30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30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30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30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30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30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30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30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30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30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9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9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9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9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29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29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9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9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9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9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8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8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8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28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28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28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8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8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8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8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7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7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7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27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27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7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7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27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127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127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6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6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6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6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26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26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6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6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126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6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5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5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125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5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5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5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5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5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5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25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24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4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124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24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4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4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4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4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4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24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23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3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23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3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3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3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3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23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3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23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2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2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2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2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2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122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122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22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22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2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1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21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21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1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1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1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1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121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121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1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0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20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20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20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20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20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20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20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20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20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119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1198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197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19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19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119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19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19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19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119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18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18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18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18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18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18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118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118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118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18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17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17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17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17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17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117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17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17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17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17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16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16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116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1166">
      <pivotArea dataOnly="0" labelOnly="1" outline="0" fieldPosition="0">
        <references count="1">
          <reference field="0" count="0"/>
        </references>
      </pivotArea>
    </format>
    <format dxfId="31165">
      <pivotArea dataOnly="0" labelOnly="1" grandCol="1" outline="0" fieldPosition="0"/>
    </format>
    <format dxfId="31164">
      <pivotArea type="all" dataOnly="0" outline="0" fieldPosition="0"/>
    </format>
    <format dxfId="31163">
      <pivotArea outline="0" fieldPosition="0"/>
    </format>
    <format dxfId="31162">
      <pivotArea type="origin" dataOnly="0" labelOnly="1" outline="0" fieldPosition="0"/>
    </format>
    <format dxfId="31161">
      <pivotArea field="0" type="button" dataOnly="0" labelOnly="1" outline="0" axis="axisCol" fieldPosition="0"/>
    </format>
    <format dxfId="31160">
      <pivotArea type="topRight" dataOnly="0" labelOnly="1" outline="0" fieldPosition="0"/>
    </format>
    <format dxfId="31159">
      <pivotArea field="1" type="button" dataOnly="0" labelOnly="1" outline="0" axis="axisRow" fieldPosition="0"/>
    </format>
    <format dxfId="31158">
      <pivotArea field="2" type="button" dataOnly="0" labelOnly="1" outline="0" axis="axisRow" fieldPosition="1"/>
    </format>
    <format dxfId="31157">
      <pivotArea field="5" type="button" dataOnly="0" labelOnly="1" outline="0" axis="axisRow" fieldPosition="2"/>
    </format>
    <format dxfId="31156">
      <pivotArea field="6" type="button" dataOnly="0" labelOnly="1" outline="0" axis="axisRow" fieldPosition="3"/>
    </format>
    <format dxfId="31155">
      <pivotArea dataOnly="0" labelOnly="1" outline="0" fieldPosition="0">
        <references count="1">
          <reference field="1" count="0"/>
        </references>
      </pivotArea>
    </format>
    <format dxfId="31154">
      <pivotArea dataOnly="0" labelOnly="1" grandRow="1" outline="0" fieldPosition="0"/>
    </format>
    <format dxfId="31153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1152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1151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1150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1149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1148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1147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1146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1145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1144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1143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1142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1141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1140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1139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1138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1137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1136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1135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1134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1133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1132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1131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1130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1129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1128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1127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1126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1125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1124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1123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1122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1121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1120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1119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1118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1117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1116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1115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1114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1113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1112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1111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1110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1109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1108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1107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1106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1105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1104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1103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1102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1101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1100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1099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1098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1097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1096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1095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1094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1093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1092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1091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1090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1089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1088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1087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1086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1085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1084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1083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1082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1081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1080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1079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1078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1077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1076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1075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1074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1073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1072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1071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1070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1069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1068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1067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1066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1065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1064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1063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1062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1061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1060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1059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1058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1057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1056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1055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1054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1053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1052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1051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1050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1049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1048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1047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1046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1045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1044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1043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1042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1041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1040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1039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1038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1037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1036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1035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1034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1033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1032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1031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1030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1029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1028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1027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1026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1025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1024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1023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1022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1021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1020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1019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1018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1017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1016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1015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1014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1013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1012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1011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1010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100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008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007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1006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1005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004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003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10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10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10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9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0997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99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099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99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9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9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9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9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98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98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98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98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98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98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8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82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81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980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979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97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7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7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7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7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973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97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97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97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96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6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67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66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0965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964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963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62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61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60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95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5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5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5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95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95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95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095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95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095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94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94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94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94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94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4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4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4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94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94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93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093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93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93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93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093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93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3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93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30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29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28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92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92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2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24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23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22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921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920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19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18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091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1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1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1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1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091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91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091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90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90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090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90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90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90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903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902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90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090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089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9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9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96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95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894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89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89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9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9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8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8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88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88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088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088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088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88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88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088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87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87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087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87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87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87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73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72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71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870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86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6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6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6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65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864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86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86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86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6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5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5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57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856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085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85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853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52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51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50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084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4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4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4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4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84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84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84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84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84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83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83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83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3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3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3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083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3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83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83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82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082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82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82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082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82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82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82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82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2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19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18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817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0816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815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814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13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12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1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81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0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80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80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80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80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80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80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80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801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800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9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9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9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9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95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794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79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9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9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9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8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8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8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8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78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78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78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8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8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078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77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7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7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7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7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74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77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7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7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77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6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6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6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6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6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76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76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6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6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76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5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5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5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5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5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75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5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5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75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75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74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74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4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4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4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4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743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74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4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74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73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3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37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36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30735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34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73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3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3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3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2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728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72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2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072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72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2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2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2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2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19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71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1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71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71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1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1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12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11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710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70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70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70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70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70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70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70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70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70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70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69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69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9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69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69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9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9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9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69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690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68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68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8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68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8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68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8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8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68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68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67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7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67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676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75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7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7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67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7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7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669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66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66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66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6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6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6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6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661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660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65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5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65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56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55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54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53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652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51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50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49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48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647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646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645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644">
      <pivotArea dataOnly="0" labelOnly="1" outline="0" fieldPosition="0">
        <references count="1">
          <reference field="0" count="0"/>
        </references>
      </pivotArea>
    </format>
    <format dxfId="30643">
      <pivotArea dataOnly="0" labelOnly="1" grandCol="1" outline="0" fieldPosition="0"/>
    </format>
    <format dxfId="30642">
      <pivotArea field="1" type="button" dataOnly="0" labelOnly="1" outline="0" axis="axisRow" fieldPosition="0"/>
    </format>
    <format dxfId="30641">
      <pivotArea field="2" type="button" dataOnly="0" labelOnly="1" outline="0" axis="axisRow" fieldPosition="1"/>
    </format>
    <format dxfId="30640">
      <pivotArea field="5" type="button" dataOnly="0" labelOnly="1" outline="0" axis="axisRow" fieldPosition="2"/>
    </format>
    <format dxfId="30639">
      <pivotArea field="6" type="button" dataOnly="0" labelOnly="1" outline="0" axis="axisRow" fieldPosition="3"/>
    </format>
    <format dxfId="30638">
      <pivotArea dataOnly="0" labelOnly="1" outline="0" fieldPosition="0">
        <references count="1">
          <reference field="0" count="0"/>
        </references>
      </pivotArea>
    </format>
    <format dxfId="30637">
      <pivotArea dataOnly="0" labelOnly="1" grandCol="1" outline="0" fieldPosition="0"/>
    </format>
    <format dxfId="30636">
      <pivotArea field="1" type="button" dataOnly="0" labelOnly="1" outline="0" axis="axisRow" fieldPosition="0"/>
    </format>
    <format dxfId="30635">
      <pivotArea field="2" type="button" dataOnly="0" labelOnly="1" outline="0" axis="axisRow" fieldPosition="1"/>
    </format>
    <format dxfId="30634">
      <pivotArea field="5" type="button" dataOnly="0" labelOnly="1" outline="0" axis="axisRow" fieldPosition="2"/>
    </format>
    <format dxfId="30633">
      <pivotArea field="6" type="button" dataOnly="0" labelOnly="1" outline="0" axis="axisRow" fieldPosition="3"/>
    </format>
    <format dxfId="30632">
      <pivotArea dataOnly="0" labelOnly="1" outline="0" fieldPosition="0">
        <references count="1">
          <reference field="0" count="0"/>
        </references>
      </pivotArea>
    </format>
    <format dxfId="30631">
      <pivotArea dataOnly="0" labelOnly="1" grandCol="1" outline="0" fieldPosition="0"/>
    </format>
    <format dxfId="30630">
      <pivotArea field="1" type="button" dataOnly="0" labelOnly="1" outline="0" axis="axisRow" fieldPosition="0"/>
    </format>
    <format dxfId="30629">
      <pivotArea field="2" type="button" dataOnly="0" labelOnly="1" outline="0" axis="axisRow" fieldPosition="1"/>
    </format>
    <format dxfId="30628">
      <pivotArea field="5" type="button" dataOnly="0" labelOnly="1" outline="0" axis="axisRow" fieldPosition="2"/>
    </format>
    <format dxfId="30627">
      <pivotArea field="6" type="button" dataOnly="0" labelOnly="1" outline="0" axis="axisRow" fieldPosition="3"/>
    </format>
    <format dxfId="30626">
      <pivotArea dataOnly="0" labelOnly="1" outline="0" fieldPosition="0">
        <references count="1">
          <reference field="0" count="0"/>
        </references>
      </pivotArea>
    </format>
    <format dxfId="30625">
      <pivotArea dataOnly="0" labelOnly="1" grandCol="1" outline="0" fieldPosition="0"/>
    </format>
    <format dxfId="30624">
      <pivotArea field="1" type="button" dataOnly="0" labelOnly="1" outline="0" axis="axisRow" fieldPosition="0"/>
    </format>
    <format dxfId="30623">
      <pivotArea field="2" type="button" dataOnly="0" labelOnly="1" outline="0" axis="axisRow" fieldPosition="1"/>
    </format>
    <format dxfId="30622">
      <pivotArea field="5" type="button" dataOnly="0" labelOnly="1" outline="0" axis="axisRow" fieldPosition="2"/>
    </format>
    <format dxfId="30621">
      <pivotArea field="6" type="button" dataOnly="0" labelOnly="1" outline="0" axis="axisRow" fieldPosition="3"/>
    </format>
    <format dxfId="30620">
      <pivotArea dataOnly="0" labelOnly="1" outline="0" fieldPosition="0">
        <references count="1">
          <reference field="0" count="0"/>
        </references>
      </pivotArea>
    </format>
    <format dxfId="30619">
      <pivotArea dataOnly="0" labelOnly="1" grandCol="1" outline="0" fieldPosition="0"/>
    </format>
    <format dxfId="30618">
      <pivotArea field="1" type="button" dataOnly="0" labelOnly="1" outline="0" axis="axisRow" fieldPosition="0"/>
    </format>
    <format dxfId="30617">
      <pivotArea field="2" type="button" dataOnly="0" labelOnly="1" outline="0" axis="axisRow" fieldPosition="1"/>
    </format>
    <format dxfId="30616">
      <pivotArea field="5" type="button" dataOnly="0" labelOnly="1" outline="0" axis="axisRow" fieldPosition="2"/>
    </format>
    <format dxfId="30615">
      <pivotArea field="6" type="button" dataOnly="0" labelOnly="1" outline="0" axis="axisRow" fieldPosition="3"/>
    </format>
    <format dxfId="30614">
      <pivotArea dataOnly="0" labelOnly="1" outline="0" fieldPosition="0">
        <references count="1">
          <reference field="0" count="0"/>
        </references>
      </pivotArea>
    </format>
    <format dxfId="30613">
      <pivotArea dataOnly="0" labelOnly="1" grandCol="1" outline="0" fieldPosition="0"/>
    </format>
    <format dxfId="30612">
      <pivotArea type="origin" dataOnly="0" labelOnly="1" outline="0" offset="A1" fieldPosition="0"/>
    </format>
    <format dxfId="30611">
      <pivotArea type="origin" dataOnly="0" labelOnly="1" outline="0" fieldPosition="0"/>
    </format>
    <format dxfId="30610">
      <pivotArea type="origin" dataOnly="0" labelOnly="1" outline="0" fieldPosition="0"/>
    </format>
    <format dxfId="30609">
      <pivotArea type="origin" dataOnly="0" labelOnly="1" outline="0" fieldPosition="0"/>
    </format>
    <format dxfId="30608">
      <pivotArea field="0" type="button" dataOnly="0" labelOnly="1" outline="0" axis="axisCol" fieldPosition="0"/>
    </format>
    <format dxfId="30607">
      <pivotArea field="0" type="button" dataOnly="0" labelOnly="1" outline="0" axis="axisCol" fieldPosition="0"/>
    </format>
    <format dxfId="30606">
      <pivotArea field="0" type="button" dataOnly="0" labelOnly="1" outline="0" axis="axisCol" fieldPosition="0"/>
    </format>
    <format dxfId="30605">
      <pivotArea field="0" type="button" dataOnly="0" labelOnly="1" outline="0" axis="axisCol" fieldPosition="0"/>
    </format>
    <format dxfId="30604">
      <pivotArea dataOnly="0" labelOnly="1" outline="0" fieldPosition="0">
        <references count="1">
          <reference field="1" count="0"/>
        </references>
      </pivotArea>
    </format>
    <format dxfId="30603">
      <pivotArea dataOnly="0" labelOnly="1" grandRow="1" outline="0" offset="A256:B256" fieldPosition="0"/>
    </format>
    <format dxfId="30602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0601">
      <pivotArea dataOnly="0" labelOnly="1" outline="0" offset="A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0600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0599">
      <pivotArea dataOnly="0" labelOnly="1" outline="0" offset="A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0598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0597">
      <pivotArea dataOnly="0" labelOnly="1" outline="0" offset="A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0596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0595">
      <pivotArea dataOnly="0" labelOnly="1" outline="0" offset="A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0594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0593">
      <pivotArea dataOnly="0" labelOnly="1" outline="0" offset="A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0592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0591">
      <pivotArea dataOnly="0" labelOnly="1" outline="0" offset="A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0590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0589">
      <pivotArea dataOnly="0" labelOnly="1" outline="0" offset="A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0588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0587">
      <pivotArea dataOnly="0" labelOnly="1" outline="0" offset="A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0586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0585">
      <pivotArea dataOnly="0" labelOnly="1" outline="0" offset="A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0584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0583">
      <pivotArea dataOnly="0" labelOnly="1" outline="0" offset="A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0582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0581">
      <pivotArea dataOnly="0" labelOnly="1" outline="0" offset="A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0580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0579">
      <pivotArea dataOnly="0" labelOnly="1" outline="0" offset="A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0578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0577">
      <pivotArea dataOnly="0" labelOnly="1" outline="0" offset="A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0576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0575">
      <pivotArea dataOnly="0" labelOnly="1" outline="0" offset="A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0574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0573">
      <pivotArea dataOnly="0" labelOnly="1" outline="0" offset="A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0572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0571">
      <pivotArea dataOnly="0" labelOnly="1" outline="0" offset="A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0570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0569">
      <pivotArea dataOnly="0" labelOnly="1" outline="0" offset="A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0568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0567">
      <pivotArea dataOnly="0" labelOnly="1" outline="0" offset="A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0566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0565">
      <pivotArea dataOnly="0" labelOnly="1" outline="0" offset="A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0564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0563">
      <pivotArea dataOnly="0" labelOnly="1" outline="0" offset="A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0562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0561">
      <pivotArea dataOnly="0" labelOnly="1" outline="0" offset="A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0560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0559">
      <pivotArea dataOnly="0" labelOnly="1" outline="0" offset="A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0558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0557">
      <pivotArea dataOnly="0" labelOnly="1" outline="0" offset="A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0556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0555">
      <pivotArea dataOnly="0" labelOnly="1" outline="0" offset="A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0554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0553">
      <pivotArea dataOnly="0" labelOnly="1" outline="0" offset="A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0552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0551">
      <pivotArea dataOnly="0" labelOnly="1" outline="0" offset="A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0550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0549">
      <pivotArea dataOnly="0" labelOnly="1" outline="0" offset="A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0548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0547">
      <pivotArea dataOnly="0" labelOnly="1" outline="0" offset="A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0546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0545">
      <pivotArea dataOnly="0" labelOnly="1" outline="0" offset="A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0544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0543">
      <pivotArea dataOnly="0" labelOnly="1" outline="0" offset="A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0542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0541">
      <pivotArea dataOnly="0" labelOnly="1" outline="0" offset="A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0540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0539">
      <pivotArea dataOnly="0" labelOnly="1" outline="0" offset="A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0538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0537">
      <pivotArea dataOnly="0" labelOnly="1" outline="0" offset="A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0536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0535">
      <pivotArea dataOnly="0" labelOnly="1" outline="0" offset="A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0534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0533">
      <pivotArea dataOnly="0" labelOnly="1" outline="0" offset="A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0532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0531">
      <pivotArea dataOnly="0" labelOnly="1" outline="0" offset="A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0530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0529">
      <pivotArea dataOnly="0" labelOnly="1" outline="0" offset="A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0528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0527">
      <pivotArea dataOnly="0" labelOnly="1" outline="0" offset="A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0526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0525">
      <pivotArea dataOnly="0" labelOnly="1" outline="0" offset="A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0524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0523">
      <pivotArea dataOnly="0" labelOnly="1" outline="0" offset="A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0522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0521">
      <pivotArea dataOnly="0" labelOnly="1" outline="0" offset="A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0520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0519">
      <pivotArea dataOnly="0" labelOnly="1" outline="0" offset="A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0518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0517">
      <pivotArea dataOnly="0" labelOnly="1" outline="0" offset="A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0516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0515">
      <pivotArea dataOnly="0" labelOnly="1" outline="0" offset="A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0514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0513">
      <pivotArea dataOnly="0" labelOnly="1" outline="0" offset="A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0512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0511">
      <pivotArea dataOnly="0" labelOnly="1" outline="0" offset="A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0510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0509">
      <pivotArea dataOnly="0" labelOnly="1" outline="0" offset="A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0508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0507">
      <pivotArea dataOnly="0" labelOnly="1" outline="0" offset="A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0506">
      <pivotArea dataOnly="0" labelOnly="1" outline="0" fieldPosition="0">
        <references count="1">
          <reference field="1" count="0"/>
        </references>
      </pivotArea>
    </format>
    <format dxfId="30505">
      <pivotArea dataOnly="0" labelOnly="1" grandRow="1" outline="0" fieldPosition="0"/>
    </format>
    <format dxfId="30504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0503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0502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0501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0500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0499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0498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0497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0496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0495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0494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0493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0492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0491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0490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0489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0488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0487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0486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0485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0484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0483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0482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0481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0480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0479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0478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0477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0476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0475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0474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0473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0472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0471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0470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0469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0468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0467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0466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0465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0464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0463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0462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0461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0460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0459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0458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0457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0456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0455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0454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0453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0452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0451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0450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0449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0448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0447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0446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0445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0444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0443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0442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0441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0440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0439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0438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0437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0436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0435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0434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0433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0432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0431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0430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0429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0428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0427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0426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0425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0424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0423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0422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0421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0420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0419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0418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0417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0416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0415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0414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0413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0412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0411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0410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0409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0408">
      <pivotArea dataOnly="0" labelOnly="1" outline="0" fieldPosition="0">
        <references count="1">
          <reference field="1" count="0"/>
        </references>
      </pivotArea>
    </format>
    <format dxfId="30407">
      <pivotArea dataOnly="0" labelOnly="1" grandRow="1" outline="0" fieldPosition="0"/>
    </format>
    <format dxfId="30406">
      <pivotArea dataOnly="0" labelOnly="1" outline="0" fieldPosition="0">
        <references count="2">
          <reference field="1" count="1" selected="0">
            <x v="0"/>
          </reference>
          <reference field="2" count="1">
            <x v="13"/>
          </reference>
        </references>
      </pivotArea>
    </format>
    <format dxfId="30405">
      <pivotArea dataOnly="0" labelOnly="1" outline="0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0404">
      <pivotArea dataOnly="0" labelOnly="1" outline="0" fieldPosition="0">
        <references count="2">
          <reference field="1" count="1" selected="0">
            <x v="1"/>
          </reference>
          <reference field="2" count="1">
            <x v="24"/>
          </reference>
        </references>
      </pivotArea>
    </format>
    <format dxfId="30403">
      <pivotArea dataOnly="0" labelOnly="1" outline="0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0402">
      <pivotArea dataOnly="0" labelOnly="1" outline="0" fieldPosition="0">
        <references count="2">
          <reference field="1" count="1" selected="0">
            <x v="2"/>
          </reference>
          <reference field="2" count="1">
            <x v="40"/>
          </reference>
        </references>
      </pivotArea>
    </format>
    <format dxfId="30401">
      <pivotArea dataOnly="0" labelOnly="1" outline="0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0400">
      <pivotArea dataOnly="0" labelOnly="1" outline="0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30399">
      <pivotArea dataOnly="0" labelOnly="1" outline="0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0398">
      <pivotArea dataOnly="0" labelOnly="1" outline="0" fieldPosition="0">
        <references count="2">
          <reference field="1" count="1" selected="0">
            <x v="4"/>
          </reference>
          <reference field="2" count="1">
            <x v="11"/>
          </reference>
        </references>
      </pivotArea>
    </format>
    <format dxfId="30397">
      <pivotArea dataOnly="0" labelOnly="1" outline="0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0396">
      <pivotArea dataOnly="0" labelOnly="1" outline="0" fieldPosition="0">
        <references count="2">
          <reference field="1" count="1" selected="0">
            <x v="5"/>
          </reference>
          <reference field="2" count="1">
            <x v="42"/>
          </reference>
        </references>
      </pivotArea>
    </format>
    <format dxfId="30395">
      <pivotArea dataOnly="0" labelOnly="1" outline="0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0394">
      <pivotArea dataOnly="0" labelOnly="1" outline="0" fieldPosition="0">
        <references count="2">
          <reference field="1" count="1" selected="0">
            <x v="6"/>
          </reference>
          <reference field="2" count="1">
            <x v="22"/>
          </reference>
        </references>
      </pivotArea>
    </format>
    <format dxfId="30393">
      <pivotArea dataOnly="0" labelOnly="1" outline="0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0392">
      <pivotArea dataOnly="0" labelOnly="1" outline="0" fieldPosition="0">
        <references count="2">
          <reference field="1" count="1" selected="0">
            <x v="7"/>
          </reference>
          <reference field="2" count="1">
            <x v="9"/>
          </reference>
        </references>
      </pivotArea>
    </format>
    <format dxfId="30391">
      <pivotArea dataOnly="0" labelOnly="1" outline="0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0390">
      <pivotArea dataOnly="0" labelOnly="1" outline="0" fieldPosition="0">
        <references count="2">
          <reference field="1" count="1" selected="0">
            <x v="8"/>
          </reference>
          <reference field="2" count="1">
            <x v="23"/>
          </reference>
        </references>
      </pivotArea>
    </format>
    <format dxfId="30389">
      <pivotArea dataOnly="0" labelOnly="1" outline="0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0388">
      <pivotArea dataOnly="0" labelOnly="1" outline="0" fieldPosition="0">
        <references count="2">
          <reference field="1" count="1" selected="0">
            <x v="9"/>
          </reference>
          <reference field="2" count="1">
            <x v="16"/>
          </reference>
        </references>
      </pivotArea>
    </format>
    <format dxfId="30387">
      <pivotArea dataOnly="0" labelOnly="1" outline="0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0386">
      <pivotArea dataOnly="0" labelOnly="1" outline="0" fieldPosition="0">
        <references count="2">
          <reference field="1" count="1" selected="0">
            <x v="10"/>
          </reference>
          <reference field="2" count="1">
            <x v="25"/>
          </reference>
        </references>
      </pivotArea>
    </format>
    <format dxfId="30385">
      <pivotArea dataOnly="0" labelOnly="1" outline="0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0384">
      <pivotArea dataOnly="0" labelOnly="1" outline="0" fieldPosition="0">
        <references count="2">
          <reference field="1" count="1" selected="0">
            <x v="11"/>
          </reference>
          <reference field="2" count="1">
            <x v="43"/>
          </reference>
        </references>
      </pivotArea>
    </format>
    <format dxfId="30383">
      <pivotArea dataOnly="0" labelOnly="1" outline="0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0382">
      <pivotArea dataOnly="0" labelOnly="1" outline="0" fieldPosition="0">
        <references count="2">
          <reference field="1" count="1" selected="0">
            <x v="12"/>
          </reference>
          <reference field="2" count="1">
            <x v="34"/>
          </reference>
        </references>
      </pivotArea>
    </format>
    <format dxfId="30381">
      <pivotArea dataOnly="0" labelOnly="1" outline="0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0380">
      <pivotArea dataOnly="0" labelOnly="1" outline="0" fieldPosition="0">
        <references count="2">
          <reference field="1" count="1" selected="0">
            <x v="13"/>
          </reference>
          <reference field="2" count="1">
            <x v="30"/>
          </reference>
        </references>
      </pivotArea>
    </format>
    <format dxfId="30379">
      <pivotArea dataOnly="0" labelOnly="1" outline="0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0378">
      <pivotArea dataOnly="0" labelOnly="1" outline="0" fieldPosition="0">
        <references count="2">
          <reference field="1" count="1" selected="0">
            <x v="14"/>
          </reference>
          <reference field="2" count="1">
            <x v="31"/>
          </reference>
        </references>
      </pivotArea>
    </format>
    <format dxfId="30377">
      <pivotArea dataOnly="0" labelOnly="1" outline="0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0376">
      <pivotArea dataOnly="0" labelOnly="1" outline="0" fieldPosition="0">
        <references count="2">
          <reference field="1" count="1" selected="0">
            <x v="15"/>
          </reference>
          <reference field="2" count="1">
            <x v="32"/>
          </reference>
        </references>
      </pivotArea>
    </format>
    <format dxfId="30375">
      <pivotArea dataOnly="0" labelOnly="1" outline="0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0374">
      <pivotArea dataOnly="0" labelOnly="1" outline="0" fieldPosition="0">
        <references count="2">
          <reference field="1" count="1" selected="0">
            <x v="16"/>
          </reference>
          <reference field="2" count="1">
            <x v="36"/>
          </reference>
        </references>
      </pivotArea>
    </format>
    <format dxfId="30373">
      <pivotArea dataOnly="0" labelOnly="1" outline="0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0372">
      <pivotArea dataOnly="0" labelOnly="1" outline="0" fieldPosition="0">
        <references count="2">
          <reference field="1" count="1" selected="0">
            <x v="17"/>
          </reference>
          <reference field="2" count="1">
            <x v="19"/>
          </reference>
        </references>
      </pivotArea>
    </format>
    <format dxfId="30371">
      <pivotArea dataOnly="0" labelOnly="1" outline="0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0370">
      <pivotArea dataOnly="0" labelOnly="1" outline="0" fieldPosition="0">
        <references count="2">
          <reference field="1" count="1" selected="0">
            <x v="18"/>
          </reference>
          <reference field="2" count="1">
            <x v="47"/>
          </reference>
        </references>
      </pivotArea>
    </format>
    <format dxfId="30369">
      <pivotArea dataOnly="0" labelOnly="1" outline="0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0368">
      <pivotArea dataOnly="0" labelOnly="1" outline="0" fieldPosition="0">
        <references count="2">
          <reference field="1" count="1" selected="0">
            <x v="19"/>
          </reference>
          <reference field="2" count="1">
            <x v="28"/>
          </reference>
        </references>
      </pivotArea>
    </format>
    <format dxfId="30367">
      <pivotArea dataOnly="0" labelOnly="1" outline="0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0366">
      <pivotArea dataOnly="0" labelOnly="1" outline="0" fieldPosition="0">
        <references count="2">
          <reference field="1" count="1" selected="0">
            <x v="20"/>
          </reference>
          <reference field="2" count="1">
            <x v="17"/>
          </reference>
        </references>
      </pivotArea>
    </format>
    <format dxfId="30365">
      <pivotArea dataOnly="0" labelOnly="1" outline="0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0364">
      <pivotArea dataOnly="0" labelOnly="1" outline="0" fieldPosition="0">
        <references count="2">
          <reference field="1" count="1" selected="0">
            <x v="21"/>
          </reference>
          <reference field="2" count="1">
            <x v="3"/>
          </reference>
        </references>
      </pivotArea>
    </format>
    <format dxfId="30363">
      <pivotArea dataOnly="0" labelOnly="1" outline="0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0362">
      <pivotArea dataOnly="0" labelOnly="1" outline="0" fieldPosition="0">
        <references count="2">
          <reference field="1" count="1" selected="0">
            <x v="22"/>
          </reference>
          <reference field="2" count="1">
            <x v="10"/>
          </reference>
        </references>
      </pivotArea>
    </format>
    <format dxfId="30361">
      <pivotArea dataOnly="0" labelOnly="1" outline="0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0360">
      <pivotArea dataOnly="0" labelOnly="1" outline="0" fieldPosition="0">
        <references count="2">
          <reference field="1" count="1" selected="0">
            <x v="23"/>
          </reference>
          <reference field="2" count="1">
            <x v="7"/>
          </reference>
        </references>
      </pivotArea>
    </format>
    <format dxfId="30359">
      <pivotArea dataOnly="0" labelOnly="1" outline="0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0358">
      <pivotArea dataOnly="0" labelOnly="1" outline="0" fieldPosition="0">
        <references count="2">
          <reference field="1" count="1" selected="0">
            <x v="24"/>
          </reference>
          <reference field="2" count="1">
            <x v="35"/>
          </reference>
        </references>
      </pivotArea>
    </format>
    <format dxfId="30357">
      <pivotArea dataOnly="0" labelOnly="1" outline="0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0356">
      <pivotArea dataOnly="0" labelOnly="1" outline="0" fieldPosition="0">
        <references count="2">
          <reference field="1" count="1" selected="0">
            <x v="25"/>
          </reference>
          <reference field="2" count="1">
            <x v="18"/>
          </reference>
        </references>
      </pivotArea>
    </format>
    <format dxfId="30355">
      <pivotArea dataOnly="0" labelOnly="1" outline="0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0354">
      <pivotArea dataOnly="0" labelOnly="1" outline="0" fieldPosition="0">
        <references count="2">
          <reference field="1" count="1" selected="0">
            <x v="26"/>
          </reference>
          <reference field="2" count="1">
            <x v="45"/>
          </reference>
        </references>
      </pivotArea>
    </format>
    <format dxfId="30353">
      <pivotArea dataOnly="0" labelOnly="1" outline="0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0352">
      <pivotArea dataOnly="0" labelOnly="1" outline="0" fieldPosition="0">
        <references count="2">
          <reference field="1" count="1" selected="0">
            <x v="27"/>
          </reference>
          <reference field="2" count="1">
            <x v="4"/>
          </reference>
        </references>
      </pivotArea>
    </format>
    <format dxfId="30351">
      <pivotArea dataOnly="0" labelOnly="1" outline="0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0350">
      <pivotArea dataOnly="0" labelOnly="1" outline="0" fieldPosition="0">
        <references count="2">
          <reference field="1" count="1" selected="0">
            <x v="28"/>
          </reference>
          <reference field="2" count="1">
            <x v="14"/>
          </reference>
        </references>
      </pivotArea>
    </format>
    <format dxfId="30349">
      <pivotArea dataOnly="0" labelOnly="1" outline="0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0348">
      <pivotArea dataOnly="0" labelOnly="1" outline="0" fieldPosition="0">
        <references count="2">
          <reference field="1" count="1" selected="0">
            <x v="29"/>
          </reference>
          <reference field="2" count="1">
            <x v="37"/>
          </reference>
        </references>
      </pivotArea>
    </format>
    <format dxfId="30347">
      <pivotArea dataOnly="0" labelOnly="1" outline="0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0346">
      <pivotArea dataOnly="0" labelOnly="1" outline="0" fieldPosition="0">
        <references count="2">
          <reference field="1" count="1" selected="0">
            <x v="30"/>
          </reference>
          <reference field="2" count="1">
            <x v="44"/>
          </reference>
        </references>
      </pivotArea>
    </format>
    <format dxfId="30345">
      <pivotArea dataOnly="0" labelOnly="1" outline="0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0344">
      <pivotArea dataOnly="0" labelOnly="1" outline="0" fieldPosition="0">
        <references count="2">
          <reference field="1" count="1" selected="0">
            <x v="31"/>
          </reference>
          <reference field="2" count="1">
            <x v="29"/>
          </reference>
        </references>
      </pivotArea>
    </format>
    <format dxfId="30343">
      <pivotArea dataOnly="0" labelOnly="1" outline="0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0342">
      <pivotArea dataOnly="0" labelOnly="1" outline="0" fieldPosition="0">
        <references count="2">
          <reference field="1" count="1" selected="0">
            <x v="32"/>
          </reference>
          <reference field="2" count="1">
            <x v="5"/>
          </reference>
        </references>
      </pivotArea>
    </format>
    <format dxfId="30341">
      <pivotArea dataOnly="0" labelOnly="1" outline="0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0340">
      <pivotArea dataOnly="0" labelOnly="1" outline="0" fieldPosition="0">
        <references count="2">
          <reference field="1" count="1" selected="0">
            <x v="33"/>
          </reference>
          <reference field="2" count="1">
            <x v="21"/>
          </reference>
        </references>
      </pivotArea>
    </format>
    <format dxfId="30339">
      <pivotArea dataOnly="0" labelOnly="1" outline="0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0338">
      <pivotArea dataOnly="0" labelOnly="1" outline="0" fieldPosition="0">
        <references count="2">
          <reference field="1" count="1" selected="0">
            <x v="34"/>
          </reference>
          <reference field="2" count="1">
            <x v="6"/>
          </reference>
        </references>
      </pivotArea>
    </format>
    <format dxfId="30337">
      <pivotArea dataOnly="0" labelOnly="1" outline="0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0336">
      <pivotArea dataOnly="0" labelOnly="1" outline="0" fieldPosition="0">
        <references count="2">
          <reference field="1" count="1" selected="0">
            <x v="35"/>
          </reference>
          <reference field="2" count="1">
            <x v="46"/>
          </reference>
        </references>
      </pivotArea>
    </format>
    <format dxfId="30335">
      <pivotArea dataOnly="0" labelOnly="1" outline="0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0334">
      <pivotArea dataOnly="0" labelOnly="1" outline="0" fieldPosition="0">
        <references count="2">
          <reference field="1" count="1" selected="0">
            <x v="36"/>
          </reference>
          <reference field="2" count="1">
            <x v="27"/>
          </reference>
        </references>
      </pivotArea>
    </format>
    <format dxfId="30333">
      <pivotArea dataOnly="0" labelOnly="1" outline="0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0332">
      <pivotArea dataOnly="0" labelOnly="1" outline="0" fieldPosition="0">
        <references count="2">
          <reference field="1" count="1" selected="0">
            <x v="37"/>
          </reference>
          <reference field="2" count="1">
            <x v="26"/>
          </reference>
        </references>
      </pivotArea>
    </format>
    <format dxfId="30331">
      <pivotArea dataOnly="0" labelOnly="1" outline="0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0330">
      <pivotArea dataOnly="0" labelOnly="1" outline="0" fieldPosition="0">
        <references count="2">
          <reference field="1" count="1" selected="0">
            <x v="38"/>
          </reference>
          <reference field="2" count="1">
            <x v="12"/>
          </reference>
        </references>
      </pivotArea>
    </format>
    <format dxfId="30329">
      <pivotArea dataOnly="0" labelOnly="1" outline="0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0328">
      <pivotArea dataOnly="0" labelOnly="1" outline="0" fieldPosition="0">
        <references count="2">
          <reference field="1" count="1" selected="0">
            <x v="39"/>
          </reference>
          <reference field="2" count="1">
            <x v="33"/>
          </reference>
        </references>
      </pivotArea>
    </format>
    <format dxfId="30327">
      <pivotArea dataOnly="0" labelOnly="1" outline="0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0326">
      <pivotArea dataOnly="0" labelOnly="1" outline="0" fieldPosition="0">
        <references count="2">
          <reference field="1" count="1" selected="0">
            <x v="40"/>
          </reference>
          <reference field="2" count="1">
            <x v="8"/>
          </reference>
        </references>
      </pivotArea>
    </format>
    <format dxfId="30325">
      <pivotArea dataOnly="0" labelOnly="1" outline="0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0324">
      <pivotArea dataOnly="0" labelOnly="1" outline="0" fieldPosition="0">
        <references count="2">
          <reference field="1" count="1" selected="0">
            <x v="41"/>
          </reference>
          <reference field="2" count="1">
            <x v="39"/>
          </reference>
        </references>
      </pivotArea>
    </format>
    <format dxfId="30323">
      <pivotArea dataOnly="0" labelOnly="1" outline="0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0322">
      <pivotArea dataOnly="0" labelOnly="1" outline="0" fieldPosition="0">
        <references count="2">
          <reference field="1" count="1" selected="0">
            <x v="42"/>
          </reference>
          <reference field="2" count="1">
            <x v="0"/>
          </reference>
        </references>
      </pivotArea>
    </format>
    <format dxfId="30321">
      <pivotArea dataOnly="0" labelOnly="1" outline="0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0320">
      <pivotArea dataOnly="0" labelOnly="1" outline="0" fieldPosition="0">
        <references count="2">
          <reference field="1" count="1" selected="0">
            <x v="43"/>
          </reference>
          <reference field="2" count="1">
            <x v="41"/>
          </reference>
        </references>
      </pivotArea>
    </format>
    <format dxfId="30319">
      <pivotArea dataOnly="0" labelOnly="1" outline="0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0318">
      <pivotArea dataOnly="0" labelOnly="1" outline="0" fieldPosition="0">
        <references count="2">
          <reference field="1" count="1" selected="0">
            <x v="44"/>
          </reference>
          <reference field="2" count="1">
            <x v="1"/>
          </reference>
        </references>
      </pivotArea>
    </format>
    <format dxfId="30317">
      <pivotArea dataOnly="0" labelOnly="1" outline="0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0316">
      <pivotArea dataOnly="0" labelOnly="1" outline="0" fieldPosition="0">
        <references count="2">
          <reference field="1" count="1" selected="0">
            <x v="45"/>
          </reference>
          <reference field="2" count="1">
            <x v="20"/>
          </reference>
        </references>
      </pivotArea>
    </format>
    <format dxfId="30315">
      <pivotArea dataOnly="0" labelOnly="1" outline="0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0314">
      <pivotArea dataOnly="0" labelOnly="1" outline="0" fieldPosition="0">
        <references count="2">
          <reference field="1" count="1" selected="0">
            <x v="46"/>
          </reference>
          <reference field="2" count="1">
            <x v="38"/>
          </reference>
        </references>
      </pivotArea>
    </format>
    <format dxfId="30313">
      <pivotArea dataOnly="0" labelOnly="1" outline="0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0312">
      <pivotArea dataOnly="0" labelOnly="1" outline="0" fieldPosition="0">
        <references count="2">
          <reference field="1" count="1" selected="0">
            <x v="47"/>
          </reference>
          <reference field="2" count="1">
            <x v="15"/>
          </reference>
        </references>
      </pivotArea>
    </format>
    <format dxfId="30311">
      <pivotArea dataOnly="0" labelOnly="1" outline="0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0310">
      <pivotArea dataOnly="0" labelOnly="1" grandRow="1" outline="0" offset="C256:IV256" fieldPosition="0"/>
    </format>
    <format dxfId="30309">
      <pivotArea dataOnly="0" labelOnly="1" outline="0" offset="B256:IV256" fieldPosition="0">
        <references count="2">
          <reference field="1" count="1" selected="0">
            <x v="0"/>
          </reference>
          <reference field="2" count="1" defaultSubtotal="1">
            <x v="13"/>
          </reference>
        </references>
      </pivotArea>
    </format>
    <format dxfId="30308">
      <pivotArea dataOnly="0" labelOnly="1" outline="0" offset="B256:IV256" fieldPosition="0">
        <references count="2">
          <reference field="1" count="1" selected="0">
            <x v="1"/>
          </reference>
          <reference field="2" count="1" defaultSubtotal="1">
            <x v="24"/>
          </reference>
        </references>
      </pivotArea>
    </format>
    <format dxfId="30307">
      <pivotArea dataOnly="0" labelOnly="1" outline="0" offset="B256:IV256" fieldPosition="0">
        <references count="2">
          <reference field="1" count="1" selected="0">
            <x v="2"/>
          </reference>
          <reference field="2" count="1" defaultSubtotal="1">
            <x v="40"/>
          </reference>
        </references>
      </pivotArea>
    </format>
    <format dxfId="30306">
      <pivotArea dataOnly="0" labelOnly="1" outline="0" offset="B256:IV256" fieldPosition="0">
        <references count="2">
          <reference field="1" count="1" selected="0">
            <x v="3"/>
          </reference>
          <reference field="2" count="1" defaultSubtotal="1">
            <x v="2"/>
          </reference>
        </references>
      </pivotArea>
    </format>
    <format dxfId="30305">
      <pivotArea dataOnly="0" labelOnly="1" outline="0" offset="B256:IV256" fieldPosition="0">
        <references count="2">
          <reference field="1" count="1" selected="0">
            <x v="4"/>
          </reference>
          <reference field="2" count="1" defaultSubtotal="1">
            <x v="11"/>
          </reference>
        </references>
      </pivotArea>
    </format>
    <format dxfId="30304">
      <pivotArea dataOnly="0" labelOnly="1" outline="0" offset="B256:IV256" fieldPosition="0">
        <references count="2">
          <reference field="1" count="1" selected="0">
            <x v="5"/>
          </reference>
          <reference field="2" count="1" defaultSubtotal="1">
            <x v="42"/>
          </reference>
        </references>
      </pivotArea>
    </format>
    <format dxfId="30303">
      <pivotArea dataOnly="0" labelOnly="1" outline="0" offset="B256:IV256" fieldPosition="0">
        <references count="2">
          <reference field="1" count="1" selected="0">
            <x v="6"/>
          </reference>
          <reference field="2" count="1" defaultSubtotal="1">
            <x v="22"/>
          </reference>
        </references>
      </pivotArea>
    </format>
    <format dxfId="30302">
      <pivotArea dataOnly="0" labelOnly="1" outline="0" offset="B256:IV256" fieldPosition="0">
        <references count="2">
          <reference field="1" count="1" selected="0">
            <x v="7"/>
          </reference>
          <reference field="2" count="1" defaultSubtotal="1">
            <x v="9"/>
          </reference>
        </references>
      </pivotArea>
    </format>
    <format dxfId="30301">
      <pivotArea dataOnly="0" labelOnly="1" outline="0" offset="B256:IV256" fieldPosition="0">
        <references count="2">
          <reference field="1" count="1" selected="0">
            <x v="8"/>
          </reference>
          <reference field="2" count="1" defaultSubtotal="1">
            <x v="23"/>
          </reference>
        </references>
      </pivotArea>
    </format>
    <format dxfId="30300">
      <pivotArea dataOnly="0" labelOnly="1" outline="0" offset="B256:IV256" fieldPosition="0">
        <references count="2">
          <reference field="1" count="1" selected="0">
            <x v="9"/>
          </reference>
          <reference field="2" count="1" defaultSubtotal="1">
            <x v="16"/>
          </reference>
        </references>
      </pivotArea>
    </format>
    <format dxfId="30299">
      <pivotArea dataOnly="0" labelOnly="1" outline="0" offset="B256:IV256" fieldPosition="0">
        <references count="2">
          <reference field="1" count="1" selected="0">
            <x v="10"/>
          </reference>
          <reference field="2" count="1" defaultSubtotal="1">
            <x v="25"/>
          </reference>
        </references>
      </pivotArea>
    </format>
    <format dxfId="30298">
      <pivotArea dataOnly="0" labelOnly="1" outline="0" offset="B256:IV256" fieldPosition="0">
        <references count="2">
          <reference field="1" count="1" selected="0">
            <x v="11"/>
          </reference>
          <reference field="2" count="1" defaultSubtotal="1">
            <x v="43"/>
          </reference>
        </references>
      </pivotArea>
    </format>
    <format dxfId="30297">
      <pivotArea dataOnly="0" labelOnly="1" outline="0" offset="B256:IV256" fieldPosition="0">
        <references count="2">
          <reference field="1" count="1" selected="0">
            <x v="12"/>
          </reference>
          <reference field="2" count="1" defaultSubtotal="1">
            <x v="34"/>
          </reference>
        </references>
      </pivotArea>
    </format>
    <format dxfId="30296">
      <pivotArea dataOnly="0" labelOnly="1" outline="0" offset="B256:IV256" fieldPosition="0">
        <references count="2">
          <reference field="1" count="1" selected="0">
            <x v="13"/>
          </reference>
          <reference field="2" count="1" defaultSubtotal="1">
            <x v="30"/>
          </reference>
        </references>
      </pivotArea>
    </format>
    <format dxfId="30295">
      <pivotArea dataOnly="0" labelOnly="1" outline="0" offset="B256:IV256" fieldPosition="0">
        <references count="2">
          <reference field="1" count="1" selected="0">
            <x v="14"/>
          </reference>
          <reference field="2" count="1" defaultSubtotal="1">
            <x v="31"/>
          </reference>
        </references>
      </pivotArea>
    </format>
    <format dxfId="30294">
      <pivotArea dataOnly="0" labelOnly="1" outline="0" offset="B256:IV256" fieldPosition="0">
        <references count="2">
          <reference field="1" count="1" selected="0">
            <x v="15"/>
          </reference>
          <reference field="2" count="1" defaultSubtotal="1">
            <x v="32"/>
          </reference>
        </references>
      </pivotArea>
    </format>
    <format dxfId="30293">
      <pivotArea dataOnly="0" labelOnly="1" outline="0" offset="B256:IV256" fieldPosition="0">
        <references count="2">
          <reference field="1" count="1" selected="0">
            <x v="16"/>
          </reference>
          <reference field="2" count="1" defaultSubtotal="1">
            <x v="36"/>
          </reference>
        </references>
      </pivotArea>
    </format>
    <format dxfId="30292">
      <pivotArea dataOnly="0" labelOnly="1" outline="0" offset="B256:IV256" fieldPosition="0">
        <references count="2">
          <reference field="1" count="1" selected="0">
            <x v="17"/>
          </reference>
          <reference field="2" count="1" defaultSubtotal="1">
            <x v="19"/>
          </reference>
        </references>
      </pivotArea>
    </format>
    <format dxfId="30291">
      <pivotArea dataOnly="0" labelOnly="1" outline="0" offset="B256:IV256" fieldPosition="0">
        <references count="2">
          <reference field="1" count="1" selected="0">
            <x v="18"/>
          </reference>
          <reference field="2" count="1" defaultSubtotal="1">
            <x v="47"/>
          </reference>
        </references>
      </pivotArea>
    </format>
    <format dxfId="30290">
      <pivotArea dataOnly="0" labelOnly="1" outline="0" offset="B256:IV256" fieldPosition="0">
        <references count="2">
          <reference field="1" count="1" selected="0">
            <x v="19"/>
          </reference>
          <reference field="2" count="1" defaultSubtotal="1">
            <x v="28"/>
          </reference>
        </references>
      </pivotArea>
    </format>
    <format dxfId="30289">
      <pivotArea dataOnly="0" labelOnly="1" outline="0" offset="B256:IV256" fieldPosition="0">
        <references count="2">
          <reference field="1" count="1" selected="0">
            <x v="20"/>
          </reference>
          <reference field="2" count="1" defaultSubtotal="1">
            <x v="17"/>
          </reference>
        </references>
      </pivotArea>
    </format>
    <format dxfId="30288">
      <pivotArea dataOnly="0" labelOnly="1" outline="0" offset="B256:IV256" fieldPosition="0">
        <references count="2">
          <reference field="1" count="1" selected="0">
            <x v="21"/>
          </reference>
          <reference field="2" count="1" defaultSubtotal="1">
            <x v="3"/>
          </reference>
        </references>
      </pivotArea>
    </format>
    <format dxfId="30287">
      <pivotArea dataOnly="0" labelOnly="1" outline="0" offset="B256:IV256" fieldPosition="0">
        <references count="2">
          <reference field="1" count="1" selected="0">
            <x v="22"/>
          </reference>
          <reference field="2" count="1" defaultSubtotal="1">
            <x v="10"/>
          </reference>
        </references>
      </pivotArea>
    </format>
    <format dxfId="30286">
      <pivotArea dataOnly="0" labelOnly="1" outline="0" offset="B256:IV256" fieldPosition="0">
        <references count="2">
          <reference field="1" count="1" selected="0">
            <x v="23"/>
          </reference>
          <reference field="2" count="1" defaultSubtotal="1">
            <x v="7"/>
          </reference>
        </references>
      </pivotArea>
    </format>
    <format dxfId="30285">
      <pivotArea dataOnly="0" labelOnly="1" outline="0" offset="B256:IV256" fieldPosition="0">
        <references count="2">
          <reference field="1" count="1" selected="0">
            <x v="24"/>
          </reference>
          <reference field="2" count="1" defaultSubtotal="1">
            <x v="35"/>
          </reference>
        </references>
      </pivotArea>
    </format>
    <format dxfId="30284">
      <pivotArea dataOnly="0" labelOnly="1" outline="0" offset="B256:IV256" fieldPosition="0">
        <references count="2">
          <reference field="1" count="1" selected="0">
            <x v="25"/>
          </reference>
          <reference field="2" count="1" defaultSubtotal="1">
            <x v="18"/>
          </reference>
        </references>
      </pivotArea>
    </format>
    <format dxfId="30283">
      <pivotArea dataOnly="0" labelOnly="1" outline="0" offset="B256:IV256" fieldPosition="0">
        <references count="2">
          <reference field="1" count="1" selected="0">
            <x v="26"/>
          </reference>
          <reference field="2" count="1" defaultSubtotal="1">
            <x v="45"/>
          </reference>
        </references>
      </pivotArea>
    </format>
    <format dxfId="30282">
      <pivotArea dataOnly="0" labelOnly="1" outline="0" offset="B256:IV256" fieldPosition="0">
        <references count="2">
          <reference field="1" count="1" selected="0">
            <x v="27"/>
          </reference>
          <reference field="2" count="1" defaultSubtotal="1">
            <x v="4"/>
          </reference>
        </references>
      </pivotArea>
    </format>
    <format dxfId="30281">
      <pivotArea dataOnly="0" labelOnly="1" outline="0" offset="B256:IV256" fieldPosition="0">
        <references count="2">
          <reference field="1" count="1" selected="0">
            <x v="28"/>
          </reference>
          <reference field="2" count="1" defaultSubtotal="1">
            <x v="14"/>
          </reference>
        </references>
      </pivotArea>
    </format>
    <format dxfId="30280">
      <pivotArea dataOnly="0" labelOnly="1" outline="0" offset="B256:IV256" fieldPosition="0">
        <references count="2">
          <reference field="1" count="1" selected="0">
            <x v="29"/>
          </reference>
          <reference field="2" count="1" defaultSubtotal="1">
            <x v="37"/>
          </reference>
        </references>
      </pivotArea>
    </format>
    <format dxfId="30279">
      <pivotArea dataOnly="0" labelOnly="1" outline="0" offset="B256:IV256" fieldPosition="0">
        <references count="2">
          <reference field="1" count="1" selected="0">
            <x v="30"/>
          </reference>
          <reference field="2" count="1" defaultSubtotal="1">
            <x v="44"/>
          </reference>
        </references>
      </pivotArea>
    </format>
    <format dxfId="30278">
      <pivotArea dataOnly="0" labelOnly="1" outline="0" offset="B256:IV256" fieldPosition="0">
        <references count="2">
          <reference field="1" count="1" selected="0">
            <x v="31"/>
          </reference>
          <reference field="2" count="1" defaultSubtotal="1">
            <x v="29"/>
          </reference>
        </references>
      </pivotArea>
    </format>
    <format dxfId="30277">
      <pivotArea dataOnly="0" labelOnly="1" outline="0" offset="B256:IV256" fieldPosition="0">
        <references count="2">
          <reference field="1" count="1" selected="0">
            <x v="32"/>
          </reference>
          <reference field="2" count="1" defaultSubtotal="1">
            <x v="5"/>
          </reference>
        </references>
      </pivotArea>
    </format>
    <format dxfId="30276">
      <pivotArea dataOnly="0" labelOnly="1" outline="0" offset="B256:IV256" fieldPosition="0">
        <references count="2">
          <reference field="1" count="1" selected="0">
            <x v="33"/>
          </reference>
          <reference field="2" count="1" defaultSubtotal="1">
            <x v="21"/>
          </reference>
        </references>
      </pivotArea>
    </format>
    <format dxfId="30275">
      <pivotArea dataOnly="0" labelOnly="1" outline="0" offset="B256:IV256" fieldPosition="0">
        <references count="2">
          <reference field="1" count="1" selected="0">
            <x v="34"/>
          </reference>
          <reference field="2" count="1" defaultSubtotal="1">
            <x v="6"/>
          </reference>
        </references>
      </pivotArea>
    </format>
    <format dxfId="30274">
      <pivotArea dataOnly="0" labelOnly="1" outline="0" offset="B256:IV256" fieldPosition="0">
        <references count="2">
          <reference field="1" count="1" selected="0">
            <x v="35"/>
          </reference>
          <reference field="2" count="1" defaultSubtotal="1">
            <x v="46"/>
          </reference>
        </references>
      </pivotArea>
    </format>
    <format dxfId="30273">
      <pivotArea dataOnly="0" labelOnly="1" outline="0" offset="B256:IV256" fieldPosition="0">
        <references count="2">
          <reference field="1" count="1" selected="0">
            <x v="36"/>
          </reference>
          <reference field="2" count="1" defaultSubtotal="1">
            <x v="27"/>
          </reference>
        </references>
      </pivotArea>
    </format>
    <format dxfId="30272">
      <pivotArea dataOnly="0" labelOnly="1" outline="0" offset="B256:IV256" fieldPosition="0">
        <references count="2">
          <reference field="1" count="1" selected="0">
            <x v="37"/>
          </reference>
          <reference field="2" count="1" defaultSubtotal="1">
            <x v="26"/>
          </reference>
        </references>
      </pivotArea>
    </format>
    <format dxfId="30271">
      <pivotArea dataOnly="0" labelOnly="1" outline="0" offset="B256:IV256" fieldPosition="0">
        <references count="2">
          <reference field="1" count="1" selected="0">
            <x v="38"/>
          </reference>
          <reference field="2" count="1" defaultSubtotal="1">
            <x v="12"/>
          </reference>
        </references>
      </pivotArea>
    </format>
    <format dxfId="30270">
      <pivotArea dataOnly="0" labelOnly="1" outline="0" offset="B256:IV256" fieldPosition="0">
        <references count="2">
          <reference field="1" count="1" selected="0">
            <x v="39"/>
          </reference>
          <reference field="2" count="1" defaultSubtotal="1">
            <x v="33"/>
          </reference>
        </references>
      </pivotArea>
    </format>
    <format dxfId="30269">
      <pivotArea dataOnly="0" labelOnly="1" outline="0" offset="B256:IV256" fieldPosition="0">
        <references count="2">
          <reference field="1" count="1" selected="0">
            <x v="40"/>
          </reference>
          <reference field="2" count="1" defaultSubtotal="1">
            <x v="8"/>
          </reference>
        </references>
      </pivotArea>
    </format>
    <format dxfId="30268">
      <pivotArea dataOnly="0" labelOnly="1" outline="0" offset="B256:IV256" fieldPosition="0">
        <references count="2">
          <reference field="1" count="1" selected="0">
            <x v="41"/>
          </reference>
          <reference field="2" count="1" defaultSubtotal="1">
            <x v="39"/>
          </reference>
        </references>
      </pivotArea>
    </format>
    <format dxfId="30267">
      <pivotArea dataOnly="0" labelOnly="1" outline="0" offset="B256:IV256" fieldPosition="0">
        <references count="2">
          <reference field="1" count="1" selected="0">
            <x v="42"/>
          </reference>
          <reference field="2" count="1" defaultSubtotal="1">
            <x v="0"/>
          </reference>
        </references>
      </pivotArea>
    </format>
    <format dxfId="30266">
      <pivotArea dataOnly="0" labelOnly="1" outline="0" offset="B256:IV256" fieldPosition="0">
        <references count="2">
          <reference field="1" count="1" selected="0">
            <x v="43"/>
          </reference>
          <reference field="2" count="1" defaultSubtotal="1">
            <x v="41"/>
          </reference>
        </references>
      </pivotArea>
    </format>
    <format dxfId="30265">
      <pivotArea dataOnly="0" labelOnly="1" outline="0" offset="B256:IV256" fieldPosition="0">
        <references count="2">
          <reference field="1" count="1" selected="0">
            <x v="44"/>
          </reference>
          <reference field="2" count="1" defaultSubtotal="1">
            <x v="1"/>
          </reference>
        </references>
      </pivotArea>
    </format>
    <format dxfId="30264">
      <pivotArea dataOnly="0" labelOnly="1" outline="0" offset="B256:IV256" fieldPosition="0">
        <references count="2">
          <reference field="1" count="1" selected="0">
            <x v="45"/>
          </reference>
          <reference field="2" count="1" defaultSubtotal="1">
            <x v="20"/>
          </reference>
        </references>
      </pivotArea>
    </format>
    <format dxfId="30263">
      <pivotArea dataOnly="0" labelOnly="1" outline="0" offset="B256:IV256" fieldPosition="0">
        <references count="2">
          <reference field="1" count="1" selected="0">
            <x v="46"/>
          </reference>
          <reference field="2" count="1" defaultSubtotal="1">
            <x v="38"/>
          </reference>
        </references>
      </pivotArea>
    </format>
    <format dxfId="30262">
      <pivotArea dataOnly="0" labelOnly="1" outline="0" offset="B256:IV256" fieldPosition="0">
        <references count="2">
          <reference field="1" count="1" selected="0">
            <x v="47"/>
          </reference>
          <reference field="2" count="1" defaultSubtotal="1">
            <x v="15"/>
          </reference>
        </references>
      </pivotArea>
    </format>
    <format dxfId="3026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3"/>
          </reference>
          <reference field="5" count="4">
            <x v="0"/>
            <x v="2"/>
            <x v="5"/>
            <x v="19"/>
          </reference>
        </references>
      </pivotArea>
    </format>
    <format dxfId="3026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24"/>
          </reference>
          <reference field="5" count="3">
            <x v="0"/>
            <x v="2"/>
            <x v="5"/>
          </reference>
        </references>
      </pivotArea>
    </format>
    <format dxfId="30259">
      <pivotArea dataOnly="0" labelOnly="1" outline="0" fieldPosition="0">
        <references count="3">
          <reference field="1" count="1" selected="0">
            <x v="2"/>
          </reference>
          <reference field="2" count="1" selected="0">
            <x v="40"/>
          </reference>
          <reference field="5" count="8">
            <x v="0"/>
            <x v="2"/>
            <x v="6"/>
            <x v="8"/>
            <x v="12"/>
            <x v="15"/>
            <x v="16"/>
            <x v="33"/>
          </reference>
        </references>
      </pivotArea>
    </format>
    <format dxfId="30258">
      <pivotArea dataOnly="0" labelOnly="1" outline="0" fieldPosition="0">
        <references count="3">
          <reference field="1" count="1" selected="0">
            <x v="3"/>
          </reference>
          <reference field="2" count="1" selected="0">
            <x v="2"/>
          </reference>
          <reference field="5" count="10">
            <x v="0"/>
            <x v="2"/>
            <x v="6"/>
            <x v="8"/>
            <x v="9"/>
            <x v="10"/>
            <x v="11"/>
            <x v="13"/>
            <x v="15"/>
            <x v="20"/>
          </reference>
        </references>
      </pivotArea>
    </format>
    <format dxfId="30257">
      <pivotArea dataOnly="0" labelOnly="1" outline="0" fieldPosition="0">
        <references count="3">
          <reference field="1" count="1" selected="0">
            <x v="4"/>
          </reference>
          <reference field="2" count="1" selected="0">
            <x v="11"/>
          </reference>
          <reference field="5" count="6">
            <x v="0"/>
            <x v="2"/>
            <x v="6"/>
            <x v="11"/>
            <x v="20"/>
            <x v="25"/>
          </reference>
        </references>
      </pivotArea>
    </format>
    <format dxfId="30256">
      <pivotArea dataOnly="0" labelOnly="1" outline="0" fieldPosition="0">
        <references count="3">
          <reference field="1" count="1" selected="0">
            <x v="5"/>
          </reference>
          <reference field="2" count="1" selected="0">
            <x v="42"/>
          </reference>
          <reference field="5" count="9">
            <x v="0"/>
            <x v="2"/>
            <x v="6"/>
            <x v="8"/>
            <x v="11"/>
            <x v="13"/>
            <x v="14"/>
            <x v="15"/>
            <x v="20"/>
          </reference>
        </references>
      </pivotArea>
    </format>
    <format dxfId="30255">
      <pivotArea dataOnly="0" labelOnly="1" outline="0" fieldPosition="0">
        <references count="3">
          <reference field="1" count="1" selected="0">
            <x v="6"/>
          </reference>
          <reference field="2" count="1" selected="0">
            <x v="22"/>
          </reference>
          <reference field="5" count="6">
            <x v="0"/>
            <x v="2"/>
            <x v="6"/>
            <x v="21"/>
            <x v="25"/>
            <x v="40"/>
          </reference>
        </references>
      </pivotArea>
    </format>
    <format dxfId="30254">
      <pivotArea dataOnly="0" labelOnly="1" outline="0" fieldPosition="0">
        <references count="3">
          <reference field="1" count="1" selected="0">
            <x v="7"/>
          </reference>
          <reference field="2" count="1" selected="0">
            <x v="9"/>
          </reference>
          <reference field="5" count="4">
            <x v="0"/>
            <x v="2"/>
            <x v="6"/>
            <x v="25"/>
          </reference>
        </references>
      </pivotArea>
    </format>
    <format dxfId="30253">
      <pivotArea dataOnly="0" labelOnly="1" outline="0" fieldPosition="0">
        <references count="3">
          <reference field="1" count="1" selected="0">
            <x v="8"/>
          </reference>
          <reference field="2" count="1" selected="0">
            <x v="23"/>
          </reference>
          <reference field="5" count="14">
            <x v="0"/>
            <x v="2"/>
            <x v="6"/>
            <x v="11"/>
            <x v="13"/>
            <x v="14"/>
            <x v="18"/>
            <x v="26"/>
            <x v="31"/>
            <x v="32"/>
            <x v="33"/>
            <x v="35"/>
            <x v="38"/>
            <x v="39"/>
          </reference>
        </references>
      </pivotArea>
    </format>
    <format dxfId="30252">
      <pivotArea dataOnly="0" labelOnly="1" outline="0" fieldPosition="0">
        <references count="3">
          <reference field="1" count="1" selected="0">
            <x v="9"/>
          </reference>
          <reference field="2" count="1" selected="0">
            <x v="16"/>
          </reference>
          <reference field="5" count="12">
            <x v="0"/>
            <x v="2"/>
            <x v="6"/>
            <x v="11"/>
            <x v="13"/>
            <x v="14"/>
            <x v="18"/>
            <x v="33"/>
            <x v="35"/>
            <x v="36"/>
            <x v="37"/>
            <x v="39"/>
          </reference>
        </references>
      </pivotArea>
    </format>
    <format dxfId="30251">
      <pivotArea dataOnly="0" labelOnly="1" outline="0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5" count="7">
            <x v="0"/>
            <x v="1"/>
            <x v="2"/>
            <x v="6"/>
            <x v="8"/>
            <x v="11"/>
            <x v="15"/>
          </reference>
        </references>
      </pivotArea>
    </format>
    <format dxfId="30250">
      <pivotArea dataOnly="0" labelOnly="1" outline="0" fieldPosition="0">
        <references count="3">
          <reference field="1" count="1" selected="0">
            <x v="11"/>
          </reference>
          <reference field="2" count="1" selected="0">
            <x v="43"/>
          </reference>
          <reference field="5" count="6">
            <x v="0"/>
            <x v="2"/>
            <x v="6"/>
            <x v="8"/>
            <x v="15"/>
            <x v="22"/>
          </reference>
        </references>
      </pivotArea>
    </format>
    <format dxfId="30249">
      <pivotArea dataOnly="0" labelOnly="1" outline="0" fieldPosition="0">
        <references count="3">
          <reference field="1" count="1" selected="0">
            <x v="12"/>
          </reference>
          <reference field="2" count="1" selected="0">
            <x v="34"/>
          </reference>
          <reference field="5" count="3">
            <x v="0"/>
            <x v="2"/>
            <x v="4"/>
          </reference>
        </references>
      </pivotArea>
    </format>
    <format dxfId="30248">
      <pivotArea dataOnly="0" labelOnly="1" outline="0" fieldPosition="0">
        <references count="3">
          <reference field="1" count="1" selected="0">
            <x v="13"/>
          </reference>
          <reference field="2" count="1" selected="0">
            <x v="30"/>
          </reference>
          <reference field="5" count="10">
            <x v="0"/>
            <x v="2"/>
            <x v="6"/>
            <x v="8"/>
            <x v="17"/>
            <x v="26"/>
            <x v="28"/>
            <x v="32"/>
            <x v="33"/>
            <x v="34"/>
          </reference>
        </references>
      </pivotArea>
    </format>
    <format dxfId="30247">
      <pivotArea dataOnly="0" labelOnly="1" outline="0" fieldPosition="0">
        <references count="3">
          <reference field="1" count="1" selected="0">
            <x v="14"/>
          </reference>
          <reference field="2" count="1" selected="0">
            <x v="31"/>
          </reference>
          <reference field="5" count="8">
            <x v="0"/>
            <x v="2"/>
            <x v="6"/>
            <x v="8"/>
            <x v="15"/>
            <x v="26"/>
            <x v="29"/>
            <x v="30"/>
          </reference>
        </references>
      </pivotArea>
    </format>
    <format dxfId="30246">
      <pivotArea dataOnly="0" labelOnly="1" outline="0" fieldPosition="0">
        <references count="3">
          <reference field="1" count="1" selected="0">
            <x v="15"/>
          </reference>
          <reference field="2" count="1" selected="0">
            <x v="32"/>
          </reference>
          <reference field="5" count="7">
            <x v="0"/>
            <x v="2"/>
            <x v="6"/>
            <x v="8"/>
            <x v="15"/>
            <x v="25"/>
            <x v="40"/>
          </reference>
        </references>
      </pivotArea>
    </format>
    <format dxfId="30245">
      <pivotArea dataOnly="0" labelOnly="1" outline="0" fieldPosition="0">
        <references count="3">
          <reference field="1" count="1" selected="0">
            <x v="16"/>
          </reference>
          <reference field="2" count="1" selected="0">
            <x v="36"/>
          </reference>
          <reference field="5" count="18">
            <x v="0"/>
            <x v="2"/>
            <x v="6"/>
            <x v="8"/>
            <x v="1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</reference>
        </references>
      </pivotArea>
    </format>
    <format dxfId="30244">
      <pivotArea dataOnly="0" labelOnly="1" outline="0" fieldPosition="0">
        <references count="3">
          <reference field="1" count="1" selected="0">
            <x v="17"/>
          </reference>
          <reference field="2" count="1" selected="0">
            <x v="19"/>
          </reference>
          <reference field="5" count="5">
            <x v="0"/>
            <x v="2"/>
            <x v="6"/>
            <x v="20"/>
            <x v="22"/>
          </reference>
        </references>
      </pivotArea>
    </format>
    <format dxfId="30243">
      <pivotArea dataOnly="0" labelOnly="1" outline="0" fieldPosition="0">
        <references count="3">
          <reference field="1" count="1" selected="0">
            <x v="18"/>
          </reference>
          <reference field="2" count="1" selected="0">
            <x v="47"/>
          </reference>
          <reference field="5" count="8">
            <x v="0"/>
            <x v="2"/>
            <x v="6"/>
            <x v="8"/>
            <x v="20"/>
            <x v="33"/>
            <x v="39"/>
            <x v="40"/>
          </reference>
        </references>
      </pivotArea>
    </format>
    <format dxfId="30242">
      <pivotArea dataOnly="0" labelOnly="1" outline="0" fieldPosition="0">
        <references count="3">
          <reference field="1" count="1" selected="0">
            <x v="19"/>
          </reference>
          <reference field="2" count="1" selected="0">
            <x v="28"/>
          </reference>
          <reference field="5" count="8">
            <x v="0"/>
            <x v="2"/>
            <x v="6"/>
            <x v="8"/>
            <x v="15"/>
            <x v="23"/>
            <x v="26"/>
            <x v="40"/>
          </reference>
        </references>
      </pivotArea>
    </format>
    <format dxfId="30241">
      <pivotArea dataOnly="0" labelOnly="1" outline="0" fieldPosition="0">
        <references count="3">
          <reference field="1" count="1" selected="0">
            <x v="20"/>
          </reference>
          <reference field="2" count="1" selected="0">
            <x v="17"/>
          </reference>
          <reference field="5" count="4">
            <x v="0"/>
            <x v="2"/>
            <x v="6"/>
            <x v="24"/>
          </reference>
        </references>
      </pivotArea>
    </format>
    <format dxfId="30240">
      <pivotArea dataOnly="0" labelOnly="1" outline="0" fieldPosition="0">
        <references count="3">
          <reference field="1" count="1" selected="0">
            <x v="21"/>
          </reference>
          <reference field="2" count="1" selected="0">
            <x v="3"/>
          </reference>
          <reference field="5" count="12">
            <x v="0"/>
            <x v="2"/>
            <x v="6"/>
            <x v="8"/>
            <x v="9"/>
            <x v="10"/>
            <x v="15"/>
            <x v="20"/>
            <x v="27"/>
            <x v="32"/>
            <x v="35"/>
            <x v="38"/>
          </reference>
        </references>
      </pivotArea>
    </format>
    <format dxfId="30239">
      <pivotArea dataOnly="0" labelOnly="1" outline="0" fieldPosition="0">
        <references count="3">
          <reference field="1" count="1" selected="0">
            <x v="22"/>
          </reference>
          <reference field="2" count="1" selected="0">
            <x v="10"/>
          </reference>
          <reference field="5" count="16">
            <x v="0"/>
            <x v="2"/>
            <x v="6"/>
            <x v="7"/>
            <x v="8"/>
            <x v="20"/>
            <x v="22"/>
            <x v="26"/>
            <x v="31"/>
            <x v="32"/>
            <x v="33"/>
            <x v="34"/>
            <x v="35"/>
            <x v="36"/>
            <x v="38"/>
            <x v="39"/>
          </reference>
        </references>
      </pivotArea>
    </format>
    <format dxfId="30238">
      <pivotArea dataOnly="0" labelOnly="1" outline="0" fieldPosition="0">
        <references count="3">
          <reference field="1" count="1" selected="0">
            <x v="23"/>
          </reference>
          <reference field="2" count="1" selected="0">
            <x v="7"/>
          </reference>
          <reference field="5" count="6">
            <x v="0"/>
            <x v="2"/>
            <x v="6"/>
            <x v="15"/>
            <x v="24"/>
            <x v="26"/>
          </reference>
        </references>
      </pivotArea>
    </format>
    <format dxfId="30237">
      <pivotArea dataOnly="0" labelOnly="1" outline="0" fieldPosition="0">
        <references count="3">
          <reference field="1" count="1" selected="0">
            <x v="24"/>
          </reference>
          <reference field="2" count="1" selected="0">
            <x v="35"/>
          </reference>
          <reference field="5" count="1">
            <x v="33"/>
          </reference>
        </references>
      </pivotArea>
    </format>
    <format dxfId="30236">
      <pivotArea dataOnly="0" labelOnly="1" outline="0" fieldPosition="0">
        <references count="3">
          <reference field="1" count="1" selected="0">
            <x v="25"/>
          </reference>
          <reference field="2" count="1" selected="0">
            <x v="18"/>
          </reference>
          <reference field="5" count="3">
            <x v="0"/>
            <x v="2"/>
            <x v="6"/>
          </reference>
        </references>
      </pivotArea>
    </format>
    <format dxfId="30235">
      <pivotArea dataOnly="0" labelOnly="1" outline="0" fieldPosition="0">
        <references count="3">
          <reference field="1" count="1" selected="0">
            <x v="26"/>
          </reference>
          <reference field="2" count="1" selected="0">
            <x v="45"/>
          </reference>
          <reference field="5" count="10">
            <x v="0"/>
            <x v="2"/>
            <x v="6"/>
            <x v="8"/>
            <x v="15"/>
            <x v="20"/>
            <x v="22"/>
            <x v="26"/>
            <x v="32"/>
            <x v="33"/>
          </reference>
        </references>
      </pivotArea>
    </format>
    <format dxfId="30234">
      <pivotArea dataOnly="0" labelOnly="1" outline="0" fieldPosition="0">
        <references count="3">
          <reference field="1" count="1" selected="0">
            <x v="27"/>
          </reference>
          <reference field="2" count="1" selected="0">
            <x v="4"/>
          </reference>
          <reference field="5" count="1">
            <x v="2"/>
          </reference>
        </references>
      </pivotArea>
    </format>
    <format dxfId="30233">
      <pivotArea dataOnly="0" labelOnly="1" outline="0" fieldPosition="0">
        <references count="3">
          <reference field="1" count="1" selected="0">
            <x v="28"/>
          </reference>
          <reference field="2" count="1" selected="0">
            <x v="14"/>
          </reference>
          <reference field="5" count="1">
            <x v="0"/>
          </reference>
        </references>
      </pivotArea>
    </format>
    <format dxfId="30232">
      <pivotArea dataOnly="0" labelOnly="1" outline="0" fieldPosition="0">
        <references count="3">
          <reference field="1" count="1" selected="0">
            <x v="29"/>
          </reference>
          <reference field="2" count="1" selected="0">
            <x v="37"/>
          </reference>
          <reference field="5" count="8">
            <x v="0"/>
            <x v="2"/>
            <x v="6"/>
            <x v="8"/>
            <x v="13"/>
            <x v="14"/>
            <x v="15"/>
            <x v="20"/>
          </reference>
        </references>
      </pivotArea>
    </format>
    <format dxfId="30231">
      <pivotArea dataOnly="0" labelOnly="1" outline="0" fieldPosition="0">
        <references count="3">
          <reference field="1" count="1" selected="0">
            <x v="30"/>
          </reference>
          <reference field="2" count="1" selected="0">
            <x v="44"/>
          </reference>
          <reference field="5" count="12">
            <x v="0"/>
            <x v="1"/>
            <x v="2"/>
            <x v="6"/>
            <x v="8"/>
            <x v="11"/>
            <x v="13"/>
            <x v="14"/>
            <x v="15"/>
            <x v="20"/>
            <x v="24"/>
            <x v="27"/>
          </reference>
        </references>
      </pivotArea>
    </format>
    <format dxfId="30230">
      <pivotArea dataOnly="0" labelOnly="1" outline="0" fieldPosition="0">
        <references count="3">
          <reference field="1" count="1" selected="0">
            <x v="31"/>
          </reference>
          <reference field="2" count="1" selected="0">
            <x v="29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0229">
      <pivotArea dataOnly="0" labelOnly="1" outline="0" fieldPosition="0">
        <references count="3">
          <reference field="1" count="1" selected="0">
            <x v="32"/>
          </reference>
          <reference field="2" count="1" selected="0">
            <x v="5"/>
          </reference>
          <reference field="5" count="10">
            <x v="0"/>
            <x v="1"/>
            <x v="2"/>
            <x v="6"/>
            <x v="8"/>
            <x v="9"/>
            <x v="10"/>
            <x v="15"/>
            <x v="20"/>
            <x v="22"/>
          </reference>
        </references>
      </pivotArea>
    </format>
    <format dxfId="30228">
      <pivotArea dataOnly="0" labelOnly="1" outline="0" fieldPosition="0">
        <references count="3">
          <reference field="1" count="1" selected="0">
            <x v="33"/>
          </reference>
          <reference field="2" count="1" selected="0">
            <x v="21"/>
          </reference>
          <reference field="5" count="12">
            <x v="0"/>
            <x v="1"/>
            <x v="2"/>
            <x v="6"/>
            <x v="8"/>
            <x v="11"/>
            <x v="15"/>
            <x v="20"/>
            <x v="22"/>
            <x v="26"/>
            <x v="38"/>
            <x v="39"/>
          </reference>
        </references>
      </pivotArea>
    </format>
    <format dxfId="30227">
      <pivotArea dataOnly="0" labelOnly="1" outline="0" fieldPosition="0">
        <references count="3">
          <reference field="1" count="1" selected="0">
            <x v="34"/>
          </reference>
          <reference field="2" count="1" selected="0">
            <x v="6"/>
          </reference>
          <reference field="5" count="9">
            <x v="0"/>
            <x v="2"/>
            <x v="6"/>
            <x v="8"/>
            <x v="11"/>
            <x v="13"/>
            <x v="20"/>
            <x v="22"/>
            <x v="36"/>
          </reference>
        </references>
      </pivotArea>
    </format>
    <format dxfId="30226">
      <pivotArea dataOnly="0" labelOnly="1" outline="0" fieldPosition="0">
        <references count="3">
          <reference field="1" count="1" selected="0">
            <x v="35"/>
          </reference>
          <reference field="2" count="1" selected="0">
            <x v="46"/>
          </reference>
          <reference field="5" count="6">
            <x v="0"/>
            <x v="1"/>
            <x v="2"/>
            <x v="3"/>
            <x v="6"/>
            <x v="22"/>
          </reference>
        </references>
      </pivotArea>
    </format>
    <format dxfId="30225">
      <pivotArea dataOnly="0" labelOnly="1" outline="0" fieldPosition="0">
        <references count="3">
          <reference field="1" count="1" selected="0">
            <x v="36"/>
          </reference>
          <reference field="2" count="1" selected="0">
            <x v="27"/>
          </reference>
          <reference field="5" count="9">
            <x v="0"/>
            <x v="1"/>
            <x v="2"/>
            <x v="6"/>
            <x v="9"/>
            <x v="10"/>
            <x v="20"/>
            <x v="24"/>
            <x v="27"/>
          </reference>
        </references>
      </pivotArea>
    </format>
    <format dxfId="30224">
      <pivotArea dataOnly="0" labelOnly="1" outline="0" fieldPosition="0">
        <references count="3">
          <reference field="1" count="1" selected="0">
            <x v="37"/>
          </reference>
          <reference field="2" count="1" selected="0">
            <x v="26"/>
          </reference>
          <reference field="5" count="9">
            <x v="0"/>
            <x v="1"/>
            <x v="2"/>
            <x v="6"/>
            <x v="8"/>
            <x v="13"/>
            <x v="15"/>
            <x v="22"/>
            <x v="27"/>
          </reference>
        </references>
      </pivotArea>
    </format>
    <format dxfId="30223">
      <pivotArea dataOnly="0" labelOnly="1" outline="0" fieldPosition="0">
        <references count="3">
          <reference field="1" count="1" selected="0">
            <x v="38"/>
          </reference>
          <reference field="2" count="1" selected="0">
            <x v="12"/>
          </reference>
          <reference field="5" count="7">
            <x v="0"/>
            <x v="2"/>
            <x v="6"/>
            <x v="8"/>
            <x v="15"/>
            <x v="20"/>
            <x v="40"/>
          </reference>
        </references>
      </pivotArea>
    </format>
    <format dxfId="30222">
      <pivotArea dataOnly="0" labelOnly="1" outline="0" fieldPosition="0">
        <references count="3">
          <reference field="1" count="1" selected="0">
            <x v="39"/>
          </reference>
          <reference field="2" count="1" selected="0">
            <x v="33"/>
          </reference>
          <reference field="5" count="13">
            <x v="0"/>
            <x v="1"/>
            <x v="2"/>
            <x v="6"/>
            <x v="8"/>
            <x v="9"/>
            <x v="10"/>
            <x v="13"/>
            <x v="14"/>
            <x v="20"/>
            <x v="22"/>
            <x v="26"/>
            <x v="27"/>
          </reference>
        </references>
      </pivotArea>
    </format>
    <format dxfId="30221">
      <pivotArea dataOnly="0" labelOnly="1" outline="0" fieldPosition="0">
        <references count="3">
          <reference field="1" count="1" selected="0">
            <x v="40"/>
          </reference>
          <reference field="2" count="1" selected="0">
            <x v="8"/>
          </reference>
          <reference field="5" count="9">
            <x v="0"/>
            <x v="2"/>
            <x v="6"/>
            <x v="8"/>
            <x v="13"/>
            <x v="14"/>
            <x v="20"/>
            <x v="22"/>
            <x v="40"/>
          </reference>
        </references>
      </pivotArea>
    </format>
    <format dxfId="30220">
      <pivotArea dataOnly="0" labelOnly="1" outline="0" fieldPosition="0">
        <references count="3">
          <reference field="1" count="1" selected="0">
            <x v="41"/>
          </reference>
          <reference field="2" count="1" selected="0">
            <x v="39"/>
          </reference>
          <reference field="5" count="10">
            <x v="0"/>
            <x v="1"/>
            <x v="2"/>
            <x v="6"/>
            <x v="8"/>
            <x v="15"/>
            <x v="20"/>
            <x v="22"/>
            <x v="26"/>
            <x v="27"/>
          </reference>
        </references>
      </pivotArea>
    </format>
    <format dxfId="30219">
      <pivotArea dataOnly="0" labelOnly="1" outline="0" fieldPosition="0">
        <references count="3">
          <reference field="1" count="1" selected="0">
            <x v="42"/>
          </reference>
          <reference field="2" count="1" selected="0">
            <x v="0"/>
          </reference>
          <reference field="5" count="2">
            <x v="0"/>
            <x v="2"/>
          </reference>
        </references>
      </pivotArea>
    </format>
    <format dxfId="30218">
      <pivotArea dataOnly="0" labelOnly="1" outline="0" fieldPosition="0">
        <references count="3">
          <reference field="1" count="1" selected="0">
            <x v="43"/>
          </reference>
          <reference field="2" count="1" selected="0">
            <x v="41"/>
          </reference>
          <reference field="5" count="9">
            <x v="0"/>
            <x v="1"/>
            <x v="2"/>
            <x v="6"/>
            <x v="8"/>
            <x v="11"/>
            <x v="15"/>
            <x v="20"/>
            <x v="22"/>
          </reference>
        </references>
      </pivotArea>
    </format>
    <format dxfId="30217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"/>
          </reference>
          <reference field="5" count="8">
            <x v="0"/>
            <x v="2"/>
            <x v="6"/>
            <x v="8"/>
            <x v="15"/>
            <x v="20"/>
            <x v="22"/>
            <x v="40"/>
          </reference>
        </references>
      </pivotArea>
    </format>
    <format dxfId="30216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0"/>
          </reference>
          <reference field="5" count="5">
            <x v="0"/>
            <x v="2"/>
            <x v="6"/>
            <x v="22"/>
            <x v="40"/>
          </reference>
        </references>
      </pivotArea>
    </format>
    <format dxfId="30215">
      <pivotArea dataOnly="0" labelOnly="1" outline="0" fieldPosition="0">
        <references count="3">
          <reference field="1" count="1" selected="0">
            <x v="46"/>
          </reference>
          <reference field="2" count="1" selected="0">
            <x v="38"/>
          </reference>
          <reference field="5" count="4">
            <x v="0"/>
            <x v="2"/>
            <x v="6"/>
            <x v="22"/>
          </reference>
        </references>
      </pivotArea>
    </format>
    <format dxfId="30214">
      <pivotArea dataOnly="0" labelOnly="1" outline="0" fieldPosition="0">
        <references count="3">
          <reference field="1" count="1" selected="0">
            <x v="47"/>
          </reference>
          <reference field="2" count="1" selected="0">
            <x v="15"/>
          </reference>
          <reference field="5" count="4">
            <x v="0"/>
            <x v="2"/>
            <x v="6"/>
            <x v="22"/>
          </reference>
        </references>
      </pivotArea>
    </format>
    <format dxfId="30213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212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211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0210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3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30209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208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207">
      <pivotArea dataOnly="0" labelOnly="1" outline="0" fieldPosition="0">
        <references count="4">
          <reference field="1" count="1" selected="0">
            <x v="1"/>
          </reference>
          <reference field="2" count="1" selected="0">
            <x v="24"/>
          </reference>
          <reference field="5" count="1" selected="0">
            <x v="5"/>
          </reference>
          <reference field="6" count="1">
            <x v="2"/>
          </reference>
        </references>
      </pivotArea>
    </format>
    <format dxfId="30206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205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204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203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202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2"/>
          </reference>
          <reference field="6" count="1">
            <x v="20"/>
          </reference>
        </references>
      </pivotArea>
    </format>
    <format dxfId="30201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200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16"/>
          </reference>
          <reference field="6" count="1">
            <x v="19"/>
          </reference>
        </references>
      </pivotArea>
    </format>
    <format dxfId="30199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4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198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97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96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95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194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193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192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191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190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189">
      <pivotArea dataOnly="0" labelOnly="1" outline="0" fieldPosition="0">
        <references count="4">
          <reference field="1" count="1" selected="0">
            <x v="3"/>
          </reference>
          <reference field="2" count="1" selected="0">
            <x v="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188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87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86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85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184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183">
      <pivotArea dataOnly="0" labelOnly="1" outline="0" fieldPosition="0">
        <references count="4">
          <reference field="1" count="1" selected="0">
            <x v="4"/>
          </reference>
          <reference field="2" count="1" selected="0">
            <x v="11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182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81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80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79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178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177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176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175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174">
      <pivotArea dataOnly="0" labelOnly="1" outline="0" fieldPosition="0">
        <references count="4">
          <reference field="1" count="1" selected="0">
            <x v="5"/>
          </reference>
          <reference field="2" count="1" selected="0">
            <x v="4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173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72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71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70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1"/>
          </reference>
          <reference field="6" count="1">
            <x v="30"/>
          </reference>
        </references>
      </pivotArea>
    </format>
    <format dxfId="30169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168">
      <pivotArea dataOnly="0" labelOnly="1" outline="0" fieldPosition="0">
        <references count="4">
          <reference field="1" count="1" selected="0">
            <x v="6"/>
          </reference>
          <reference field="2" count="1" selected="0">
            <x v="2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167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66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65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64">
      <pivotArea dataOnly="0" labelOnly="1" outline="0" fieldPosition="0">
        <references count="4">
          <reference field="1" count="1" selected="0">
            <x v="7"/>
          </reference>
          <reference field="2" count="1" selected="0">
            <x v="9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16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6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6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6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159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158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157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0156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155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0154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153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152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151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150">
      <pivotArea dataOnly="0" labelOnly="1" outline="0" fieldPosition="0">
        <references count="4">
          <reference field="1" count="1" selected="0">
            <x v="8"/>
          </reference>
          <reference field="2" count="1" selected="0">
            <x v="23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14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4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4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46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145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30144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30143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18"/>
          </reference>
          <reference field="6" count="1">
            <x v="39"/>
          </reference>
        </references>
      </pivotArea>
    </format>
    <format dxfId="30142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141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140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139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0138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1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137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36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30135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34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33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132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30131">
      <pivotArea dataOnly="0" labelOnly="1" outline="0" fieldPosition="0">
        <references count="4">
          <reference field="1" count="1" selected="0">
            <x v="10"/>
          </reference>
          <reference field="2" count="1" selected="0">
            <x v="2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130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29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28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27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126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125">
      <pivotArea dataOnly="0" labelOnly="1" outline="0" fieldPosition="0">
        <references count="4">
          <reference field="1" count="1" selected="0">
            <x v="11"/>
          </reference>
          <reference field="2" count="1" selected="0">
            <x v="4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124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23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22">
      <pivotArea dataOnly="0" labelOnly="1" outline="0" fieldPosition="0">
        <references count="4">
          <reference field="1" count="1" selected="0">
            <x v="12"/>
          </reference>
          <reference field="2" count="1" selected="0">
            <x v="34"/>
          </reference>
          <reference field="5" count="1" selected="0">
            <x v="4"/>
          </reference>
          <reference field="6" count="1">
            <x v="40"/>
          </reference>
        </references>
      </pivotArea>
    </format>
    <format dxfId="30121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20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19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18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117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17"/>
          </reference>
          <reference field="6" count="1">
            <x v="18"/>
          </reference>
        </references>
      </pivotArea>
    </format>
    <format dxfId="30116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115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28"/>
          </reference>
          <reference field="6" count="1">
            <x v="15"/>
          </reference>
        </references>
      </pivotArea>
    </format>
    <format dxfId="30114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113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112">
      <pivotArea dataOnly="0" labelOnly="1" outline="0" fieldPosition="0">
        <references count="4">
          <reference field="1" count="1" selected="0">
            <x v="13"/>
          </reference>
          <reference field="2" count="1" selected="0">
            <x v="3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0111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10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09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08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107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106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105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0104">
      <pivotArea dataOnly="0" labelOnly="1" outline="0" fieldPosition="0">
        <references count="4">
          <reference field="1" count="1" selected="0">
            <x v="14"/>
          </reference>
          <reference field="2" count="1" selected="0">
            <x v="31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0103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102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101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100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99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098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25"/>
          </reference>
          <reference field="6" count="1">
            <x v="22"/>
          </reference>
        </references>
      </pivotArea>
    </format>
    <format dxfId="30097">
      <pivotArea dataOnly="0" labelOnly="1" outline="0" fieldPosition="0">
        <references count="4">
          <reference field="1" count="1" selected="0">
            <x v="15"/>
          </reference>
          <reference field="2" count="1" selected="0">
            <x v="3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09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9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9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9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9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09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09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3008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0"/>
          </reference>
          <reference field="6" count="1">
            <x v="5"/>
          </reference>
        </references>
      </pivotArea>
    </format>
    <format dxfId="30088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0087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086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085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0084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083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082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7"/>
          </reference>
          <reference field="6" count="1">
            <x v="11"/>
          </reference>
        </references>
      </pivotArea>
    </format>
    <format dxfId="30081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080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079">
      <pivotArea dataOnly="0" labelOnly="1" outline="0" fieldPosition="0">
        <references count="4">
          <reference field="1" count="1" selected="0">
            <x v="16"/>
          </reference>
          <reference field="2" count="1" selected="0">
            <x v="36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078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77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76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75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074">
      <pivotArea dataOnly="0" labelOnly="1" outline="0" fieldPosition="0">
        <references count="4">
          <reference field="1" count="1" selected="0">
            <x v="17"/>
          </reference>
          <reference field="2" count="1" selected="0">
            <x v="1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073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72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71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70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69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068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067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066">
      <pivotArea dataOnly="0" labelOnly="1" outline="0" fieldPosition="0">
        <references count="4">
          <reference field="1" count="1" selected="0">
            <x v="18"/>
          </reference>
          <reference field="2" count="1" selected="0">
            <x v="47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065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64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63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62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61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060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3"/>
          </reference>
          <reference field="6" count="1">
            <x v="28"/>
          </reference>
        </references>
      </pivotArea>
    </format>
    <format dxfId="30059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058">
      <pivotArea dataOnly="0" labelOnly="1" outline="0" fieldPosition="0">
        <references count="4">
          <reference field="1" count="1" selected="0">
            <x v="19"/>
          </reference>
          <reference field="2" count="1" selected="0">
            <x v="2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30057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56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55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54">
      <pivotArea dataOnly="0" labelOnly="1" outline="0" fieldPosition="0">
        <references count="4">
          <reference field="1" count="1" selected="0">
            <x v="20"/>
          </reference>
          <reference field="2" count="1" selected="0">
            <x v="1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005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5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51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50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49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30048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30047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046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045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30044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043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042">
      <pivotArea dataOnly="0" labelOnly="1" outline="0" fieldPosition="0">
        <references count="4">
          <reference field="1" count="1" selected="0">
            <x v="21"/>
          </reference>
          <reference field="2" count="1" selected="0">
            <x v="3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04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4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3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3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7"/>
          </reference>
          <reference field="6" count="1">
            <x v="21"/>
          </reference>
        </references>
      </pivotArea>
    </format>
    <format dxfId="3003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3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035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034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033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1"/>
          </reference>
          <reference field="6" count="1">
            <x v="6"/>
          </reference>
        </references>
      </pivotArea>
    </format>
    <format dxfId="30032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031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030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4"/>
          </reference>
          <reference field="6" count="1">
            <x v="8"/>
          </reference>
        </references>
      </pivotArea>
    </format>
    <format dxfId="30029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5"/>
          </reference>
          <reference field="6" count="1">
            <x v="9"/>
          </reference>
        </references>
      </pivotArea>
    </format>
    <format dxfId="30028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30027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30026">
      <pivotArea dataOnly="0" labelOnly="1" outline="0" fieldPosition="0">
        <references count="4">
          <reference field="1" count="1" selected="0">
            <x v="22"/>
          </reference>
          <reference field="2" count="1" selected="0">
            <x v="10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30025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24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23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22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021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30020">
      <pivotArea dataOnly="0" labelOnly="1" outline="0" fieldPosition="0">
        <references count="4">
          <reference field="1" count="1" selected="0">
            <x v="23"/>
          </reference>
          <reference field="2" count="1" selected="0">
            <x v="7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019">
      <pivotArea dataOnly="0" labelOnly="1" outline="0" fieldPosition="0">
        <references count="4">
          <reference field="1" count="1" selected="0">
            <x v="24"/>
          </reference>
          <reference field="2" count="1" selected="0">
            <x v="3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018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17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16">
      <pivotArea dataOnly="0" labelOnly="1" outline="0" fieldPosition="0">
        <references count="4">
          <reference field="1" count="1" selected="0">
            <x v="25"/>
          </reference>
          <reference field="2" count="1" selected="0">
            <x v="1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15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14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13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12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30011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30010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30009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30008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30007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2"/>
          </reference>
          <reference field="6" count="1">
            <x v="3"/>
          </reference>
        </references>
      </pivotArea>
    </format>
    <format dxfId="30006">
      <pivotArea dataOnly="0" labelOnly="1" outline="0" fieldPosition="0">
        <references count="4">
          <reference field="1" count="1" selected="0">
            <x v="26"/>
          </reference>
          <reference field="2" count="1" selected="0">
            <x v="45"/>
          </reference>
          <reference field="5" count="1" selected="0">
            <x v="33"/>
          </reference>
          <reference field="6" count="1">
            <x v="7"/>
          </reference>
        </references>
      </pivotArea>
    </format>
    <format dxfId="30005">
      <pivotArea dataOnly="0" labelOnly="1" outline="0" fieldPosition="0">
        <references count="4">
          <reference field="1" count="1" selected="0">
            <x v="27"/>
          </reference>
          <reference field="2" count="1" selected="0">
            <x v="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04">
      <pivotArea dataOnly="0" labelOnly="1" outline="0" fieldPosition="0">
        <references count="4">
          <reference field="1" count="1" selected="0">
            <x v="28"/>
          </reference>
          <reference field="2" count="1" selected="0">
            <x v="1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03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30002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30001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30000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99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29998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29997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96">
      <pivotArea dataOnly="0" labelOnly="1" outline="0" fieldPosition="0">
        <references count="4">
          <reference field="1" count="1" selected="0">
            <x v="29"/>
          </reference>
          <reference field="2" count="1" selected="0">
            <x v="3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9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9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93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92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91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90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29989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29988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29987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86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85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29984">
      <pivotArea dataOnly="0" labelOnly="1" outline="0" fieldPosition="0">
        <references count="4">
          <reference field="1" count="1" selected="0">
            <x v="30"/>
          </reference>
          <reference field="2" count="1" selected="0">
            <x v="44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29983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82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81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80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79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78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29977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76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75">
      <pivotArea dataOnly="0" labelOnly="1" outline="0" fieldPosition="0">
        <references count="4">
          <reference field="1" count="1" selected="0">
            <x v="31"/>
          </reference>
          <reference field="2" count="1" selected="0">
            <x v="2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74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73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72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71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70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69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29968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29967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66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65">
      <pivotArea dataOnly="0" labelOnly="1" outline="0" fieldPosition="0">
        <references count="4">
          <reference field="1" count="1" selected="0">
            <x v="32"/>
          </reference>
          <reference field="2" count="1" selected="0">
            <x v="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6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6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62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61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60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59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29958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57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56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55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29954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8"/>
          </reference>
          <reference field="6" count="1">
            <x v="16"/>
          </reference>
        </references>
      </pivotArea>
    </format>
    <format dxfId="29953">
      <pivotArea dataOnly="0" labelOnly="1" outline="0" fieldPosition="0">
        <references count="4">
          <reference field="1" count="1" selected="0">
            <x v="33"/>
          </reference>
          <reference field="2" count="1" selected="0">
            <x v="21"/>
          </reference>
          <reference field="5" count="1" selected="0">
            <x v="39"/>
          </reference>
          <reference field="6" count="1">
            <x v="17"/>
          </reference>
        </references>
      </pivotArea>
    </format>
    <format dxfId="29952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51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50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49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48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29947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29946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45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44">
      <pivotArea dataOnly="0" labelOnly="1" outline="0" fieldPosition="0">
        <references count="4">
          <reference field="1" count="1" selected="0">
            <x v="34"/>
          </reference>
          <reference field="2" count="1" selected="0">
            <x v="6"/>
          </reference>
          <reference field="5" count="1" selected="0">
            <x v="36"/>
          </reference>
          <reference field="6" count="1">
            <x v="10"/>
          </reference>
        </references>
      </pivotArea>
    </format>
    <format dxfId="29943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42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41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40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3"/>
          </reference>
          <reference field="6" count="1">
            <x v="34"/>
          </reference>
        </references>
      </pivotArea>
    </format>
    <format dxfId="29939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38">
      <pivotArea dataOnly="0" labelOnly="1" outline="0" fieldPosition="0">
        <references count="4">
          <reference field="1" count="1" selected="0">
            <x v="35"/>
          </reference>
          <reference field="2" count="1" selected="0">
            <x v="4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37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36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35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34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33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29932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29931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30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4"/>
          </reference>
          <reference field="6" count="1">
            <x v="33"/>
          </reference>
        </references>
      </pivotArea>
    </format>
    <format dxfId="29929">
      <pivotArea dataOnly="0" labelOnly="1" outline="0" fieldPosition="0">
        <references count="4">
          <reference field="1" count="1" selected="0">
            <x v="36"/>
          </reference>
          <reference field="2" count="1" selected="0">
            <x v="27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29928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27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26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25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24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23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29922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21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20">
      <pivotArea dataOnly="0" labelOnly="1" outline="0" fieldPosition="0">
        <references count="4">
          <reference field="1" count="1" selected="0">
            <x v="37"/>
          </reference>
          <reference field="2" count="1" selected="0">
            <x v="26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29919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18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17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16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15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914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13">
      <pivotArea dataOnly="0" labelOnly="1" outline="0" fieldPosition="0">
        <references count="4">
          <reference field="1" count="1" selected="0">
            <x v="38"/>
          </reference>
          <reference field="2" count="1" selected="0">
            <x v="12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2991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91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91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909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908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907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9"/>
          </reference>
          <reference field="6" count="1">
            <x v="25"/>
          </reference>
        </references>
      </pivotArea>
    </format>
    <format dxfId="29906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0"/>
          </reference>
          <reference field="6" count="1">
            <x v="24"/>
          </reference>
        </references>
      </pivotArea>
    </format>
    <format dxfId="29905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29904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29903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902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901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29900">
      <pivotArea dataOnly="0" labelOnly="1" outline="0" fieldPosition="0">
        <references count="4">
          <reference field="1" count="1" selected="0">
            <x v="39"/>
          </reference>
          <reference field="2" count="1" selected="0">
            <x v="33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29899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98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97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96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895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3"/>
          </reference>
          <reference field="6" count="1">
            <x v="26"/>
          </reference>
        </references>
      </pivotArea>
    </format>
    <format dxfId="29894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14"/>
          </reference>
          <reference field="6" count="1">
            <x v="27"/>
          </reference>
        </references>
      </pivotArea>
    </format>
    <format dxfId="29893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892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91">
      <pivotArea dataOnly="0" labelOnly="1" outline="0" fieldPosition="0">
        <references count="4">
          <reference field="1" count="1" selected="0">
            <x v="40"/>
          </reference>
          <reference field="2" count="1" selected="0">
            <x v="8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29890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89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888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87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86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885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884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883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82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6"/>
          </reference>
          <reference field="6" count="1">
            <x v="37"/>
          </reference>
        </references>
      </pivotArea>
    </format>
    <format dxfId="29881">
      <pivotArea dataOnly="0" labelOnly="1" outline="0" fieldPosition="0">
        <references count="4">
          <reference field="1" count="1" selected="0">
            <x v="41"/>
          </reference>
          <reference field="2" count="1" selected="0">
            <x v="39"/>
          </reference>
          <reference field="5" count="1" selected="0">
            <x v="27"/>
          </reference>
          <reference field="6" count="1">
            <x v="23"/>
          </reference>
        </references>
      </pivotArea>
    </format>
    <format dxfId="29880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79">
      <pivotArea dataOnly="0" labelOnly="1" outline="0" fieldPosition="0">
        <references count="4">
          <reference field="1" count="1" selected="0">
            <x v="42"/>
          </reference>
          <reference field="2" count="1" selected="0">
            <x v="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78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77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"/>
          </reference>
          <reference field="6" count="1">
            <x v="31"/>
          </reference>
        </references>
      </pivotArea>
    </format>
    <format dxfId="29876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75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74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873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1"/>
          </reference>
          <reference field="6" count="1">
            <x v="13"/>
          </reference>
        </references>
      </pivotArea>
    </format>
    <format dxfId="29872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871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870">
      <pivotArea dataOnly="0" labelOnly="1" outline="0" fieldPosition="0">
        <references count="4">
          <reference field="1" count="1" selected="0">
            <x v="43"/>
          </reference>
          <reference field="2" count="1" selected="0">
            <x v="4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69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68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67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66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8"/>
          </reference>
          <reference field="6" count="1">
            <x v="35"/>
          </reference>
        </references>
      </pivotArea>
    </format>
    <format dxfId="29865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15"/>
          </reference>
          <reference field="6" count="1">
            <x v="38"/>
          </reference>
        </references>
      </pivotArea>
    </format>
    <format dxfId="29864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0"/>
          </reference>
          <reference field="6" count="1">
            <x v="14"/>
          </reference>
        </references>
      </pivotArea>
    </format>
    <format dxfId="29863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62">
      <pivotArea dataOnly="0" labelOnly="1" outline="0" fieldPosition="0">
        <references count="4">
          <reference field="1" count="1" selected="0">
            <x v="44"/>
          </reference>
          <reference field="2" count="1" selected="0">
            <x v="1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29861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60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59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58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57">
      <pivotArea dataOnly="0" labelOnly="1" outline="0" fieldPosition="0">
        <references count="4">
          <reference field="1" count="1" selected="0">
            <x v="45"/>
          </reference>
          <reference field="2" count="1" selected="0">
            <x v="20"/>
          </reference>
          <reference field="5" count="1" selected="0">
            <x v="40"/>
          </reference>
          <reference field="6" count="1">
            <x v="32"/>
          </reference>
        </references>
      </pivotArea>
    </format>
    <format dxfId="29856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55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54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53">
      <pivotArea dataOnly="0" labelOnly="1" outline="0" fieldPosition="0">
        <references count="4">
          <reference field="1" count="1" selected="0">
            <x v="46"/>
          </reference>
          <reference field="2" count="1" selected="0">
            <x v="38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52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0"/>
          </reference>
          <reference field="6" count="1">
            <x v="36"/>
          </reference>
        </references>
      </pivotArea>
    </format>
    <format dxfId="29851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"/>
          </reference>
          <reference field="6" count="1">
            <x v="12"/>
          </reference>
        </references>
      </pivotArea>
    </format>
    <format dxfId="29850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6"/>
          </reference>
          <reference field="6" count="1">
            <x v="29"/>
          </reference>
        </references>
      </pivotArea>
    </format>
    <format dxfId="29849">
      <pivotArea dataOnly="0" labelOnly="1" outline="0" fieldPosition="0">
        <references count="4">
          <reference field="1" count="1" selected="0">
            <x v="47"/>
          </reference>
          <reference field="2" count="1" selected="0">
            <x v="15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9848">
      <pivotArea outline="0" fieldPosition="0"/>
    </format>
    <format dxfId="29847">
      <pivotArea dataOnly="0" outline="0" fieldPosition="0">
        <references count="1">
          <reference field="2" count="0" defaultSubtotal="1"/>
        </references>
      </pivotArea>
    </format>
    <format dxfId="29846">
      <pivotArea dataOnly="0" outline="0" fieldPosition="0">
        <references count="1">
          <reference field="2" count="0" defaultSubtotal="1"/>
        </references>
      </pivotArea>
    </format>
    <format dxfId="29845">
      <pivotArea dataOnly="0" outline="0" fieldPosition="0">
        <references count="1">
          <reference field="2" count="0" defaultSubtotal="1"/>
        </references>
      </pivotArea>
    </format>
    <format dxfId="29844">
      <pivotArea grandRow="1" outline="0" fieldPosition="0"/>
    </format>
    <format dxfId="29843">
      <pivotArea dataOnly="0" labelOnly="1" grandRow="1" outline="0" fieldPosition="0"/>
    </format>
    <format dxfId="29842">
      <pivotArea grandRow="1" outline="0" fieldPosition="0"/>
    </format>
    <format dxfId="29841">
      <pivotArea dataOnly="0" labelOnly="1" grandRow="1" outline="0" fieldPosition="0"/>
    </format>
    <format dxfId="29840">
      <pivotArea grandRow="1" outline="0" fieldPosition="0"/>
    </format>
    <format dxfId="29839">
      <pivotArea dataOnly="0" labelOnly="1" grandRow="1" outline="0" fieldPosition="0"/>
    </format>
    <format dxfId="29838">
      <pivotArea grandRow="1" outline="0" fieldPosition="0"/>
    </format>
    <format dxfId="29837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545AA-8D72-4457-B633-D60E782EFBF8}" name="tmlPvt10" cacheId="118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2:G55" firstHeaderRow="1" firstDataRow="2" firstDataCol="2" rowPageCount="7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5"/>
    <field x="6"/>
  </rowFields>
  <row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7">
    <pageField fld="0" hier="-1"/>
    <pageField fld="12" hier="-1"/>
    <pageField fld="11" hier="-1"/>
    <pageField fld="3" hier="-1"/>
    <pageField fld="13" hier="-1"/>
    <pageField fld="1" hier="-1"/>
    <pageField fld="2" hier="-1"/>
  </pageFields>
  <dataFields count="1">
    <dataField name="סה&quot;כ " fld="9" baseField="0" baseItem="0" numFmtId="165"/>
  </dataFields>
  <formats count="227">
    <format dxfId="29836">
      <pivotArea type="all" dataOnly="0" outline="0" fieldPosition="0"/>
    </format>
    <format dxfId="29835">
      <pivotArea outline="0" fieldPosition="0"/>
    </format>
    <format dxfId="29834">
      <pivotArea type="origin" dataOnly="0" labelOnly="1" outline="0" fieldPosition="0"/>
    </format>
    <format dxfId="29833">
      <pivotArea field="4" type="button" dataOnly="0" labelOnly="1" outline="0" axis="axisCol" fieldPosition="0"/>
    </format>
    <format dxfId="29832">
      <pivotArea type="topRight" dataOnly="0" labelOnly="1" outline="0" fieldPosition="0"/>
    </format>
    <format dxfId="29831">
      <pivotArea field="5" type="button" dataOnly="0" labelOnly="1" outline="0" axis="axisRow" fieldPosition="0"/>
    </format>
    <format dxfId="29830">
      <pivotArea field="6" type="button" dataOnly="0" labelOnly="1" outline="0" axis="axisRow" fieldPosition="1"/>
    </format>
    <format dxfId="29829">
      <pivotArea dataOnly="0" labelOnly="1" outline="0" fieldPosition="0">
        <references count="1">
          <reference field="5" count="0"/>
        </references>
      </pivotArea>
    </format>
    <format dxfId="29828">
      <pivotArea dataOnly="0" labelOnly="1" grandRow="1" outline="0" fieldPosition="0"/>
    </format>
    <format dxfId="2982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982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982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982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982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982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982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982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981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981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981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981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981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981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981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981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981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981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980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980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980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980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980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980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980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980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980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980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979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979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979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979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979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979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979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979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979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979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978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978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978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9786">
      <pivotArea dataOnly="0" labelOnly="1" outline="0" fieldPosition="0">
        <references count="1">
          <reference field="4" count="0"/>
        </references>
      </pivotArea>
    </format>
    <format dxfId="29785">
      <pivotArea dataOnly="0" labelOnly="1" grandCol="1" outline="0" fieldPosition="0"/>
    </format>
    <format dxfId="29784">
      <pivotArea type="all" dataOnly="0" outline="0" fieldPosition="0"/>
    </format>
    <format dxfId="29783">
      <pivotArea outline="0" fieldPosition="0"/>
    </format>
    <format dxfId="29782">
      <pivotArea type="origin" dataOnly="0" labelOnly="1" outline="0" fieldPosition="0"/>
    </format>
    <format dxfId="29781">
      <pivotArea field="4" type="button" dataOnly="0" labelOnly="1" outline="0" axis="axisCol" fieldPosition="0"/>
    </format>
    <format dxfId="29780">
      <pivotArea type="topRight" dataOnly="0" labelOnly="1" outline="0" fieldPosition="0"/>
    </format>
    <format dxfId="29779">
      <pivotArea field="5" type="button" dataOnly="0" labelOnly="1" outline="0" axis="axisRow" fieldPosition="0"/>
    </format>
    <format dxfId="29778">
      <pivotArea field="6" type="button" dataOnly="0" labelOnly="1" outline="0" axis="axisRow" fieldPosition="1"/>
    </format>
    <format dxfId="29777">
      <pivotArea dataOnly="0" labelOnly="1" outline="0" fieldPosition="0">
        <references count="1">
          <reference field="5" count="0"/>
        </references>
      </pivotArea>
    </format>
    <format dxfId="29776">
      <pivotArea dataOnly="0" labelOnly="1" grandRow="1" outline="0" fieldPosition="0"/>
    </format>
    <format dxfId="2977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977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977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977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977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977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976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976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976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976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976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976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976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976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976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976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975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975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975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975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975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975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975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975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975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975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974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974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974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974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974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974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974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974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974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974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973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973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973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973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973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9734">
      <pivotArea dataOnly="0" labelOnly="1" outline="0" fieldPosition="0">
        <references count="1">
          <reference field="4" count="0"/>
        </references>
      </pivotArea>
    </format>
    <format dxfId="29733">
      <pivotArea dataOnly="0" labelOnly="1" grandCol="1" outline="0" fieldPosition="0"/>
    </format>
    <format dxfId="29732">
      <pivotArea field="5" type="button" dataOnly="0" labelOnly="1" outline="0" axis="axisRow" fieldPosition="0"/>
    </format>
    <format dxfId="29731">
      <pivotArea field="6" type="button" dataOnly="0" labelOnly="1" outline="0" axis="axisRow" fieldPosition="1"/>
    </format>
    <format dxfId="29730">
      <pivotArea dataOnly="0" labelOnly="1" outline="0" fieldPosition="0">
        <references count="1">
          <reference field="4" count="0"/>
        </references>
      </pivotArea>
    </format>
    <format dxfId="29729">
      <pivotArea dataOnly="0" labelOnly="1" grandCol="1" outline="0" fieldPosition="0"/>
    </format>
    <format dxfId="29728">
      <pivotArea field="5" type="button" dataOnly="0" labelOnly="1" outline="0" axis="axisRow" fieldPosition="0"/>
    </format>
    <format dxfId="29727">
      <pivotArea field="6" type="button" dataOnly="0" labelOnly="1" outline="0" axis="axisRow" fieldPosition="1"/>
    </format>
    <format dxfId="29726">
      <pivotArea dataOnly="0" labelOnly="1" outline="0" fieldPosition="0">
        <references count="1">
          <reference field="4" count="0"/>
        </references>
      </pivotArea>
    </format>
    <format dxfId="29725">
      <pivotArea dataOnly="0" labelOnly="1" grandCol="1" outline="0" fieldPosition="0"/>
    </format>
    <format dxfId="29724">
      <pivotArea field="5" type="button" dataOnly="0" labelOnly="1" outline="0" axis="axisRow" fieldPosition="0"/>
    </format>
    <format dxfId="29723">
      <pivotArea field="6" type="button" dataOnly="0" labelOnly="1" outline="0" axis="axisRow" fieldPosition="1"/>
    </format>
    <format dxfId="29722">
      <pivotArea dataOnly="0" labelOnly="1" outline="0" fieldPosition="0">
        <references count="1">
          <reference field="4" count="0"/>
        </references>
      </pivotArea>
    </format>
    <format dxfId="29721">
      <pivotArea dataOnly="0" labelOnly="1" grandCol="1" outline="0" fieldPosition="0"/>
    </format>
    <format dxfId="29720">
      <pivotArea field="5" type="button" dataOnly="0" labelOnly="1" outline="0" axis="axisRow" fieldPosition="0"/>
    </format>
    <format dxfId="29719">
      <pivotArea field="6" type="button" dataOnly="0" labelOnly="1" outline="0" axis="axisRow" fieldPosition="1"/>
    </format>
    <format dxfId="29718">
      <pivotArea dataOnly="0" labelOnly="1" outline="0" fieldPosition="0">
        <references count="1">
          <reference field="4" count="0"/>
        </references>
      </pivotArea>
    </format>
    <format dxfId="29717">
      <pivotArea dataOnly="0" labelOnly="1" grandCol="1" outline="0" fieldPosition="0"/>
    </format>
    <format dxfId="29716">
      <pivotArea field="5" type="button" dataOnly="0" labelOnly="1" outline="0" axis="axisRow" fieldPosition="0"/>
    </format>
    <format dxfId="29715">
      <pivotArea field="6" type="button" dataOnly="0" labelOnly="1" outline="0" axis="axisRow" fieldPosition="1"/>
    </format>
    <format dxfId="29714">
      <pivotArea dataOnly="0" labelOnly="1" outline="0" fieldPosition="0">
        <references count="1">
          <reference field="4" count="0"/>
        </references>
      </pivotArea>
    </format>
    <format dxfId="29713">
      <pivotArea dataOnly="0" labelOnly="1" grandCol="1" outline="0" fieldPosition="0"/>
    </format>
    <format dxfId="29712">
      <pivotArea type="origin" dataOnly="0" labelOnly="1" outline="0" offset="A1" fieldPosition="0"/>
    </format>
    <format dxfId="29711">
      <pivotArea type="origin" dataOnly="0" labelOnly="1" outline="0" fieldPosition="0"/>
    </format>
    <format dxfId="29710">
      <pivotArea type="origin" dataOnly="0" labelOnly="1" outline="0" fieldPosition="0"/>
    </format>
    <format dxfId="29709">
      <pivotArea type="origin" dataOnly="0" labelOnly="1" outline="0" fieldPosition="0"/>
    </format>
    <format dxfId="29708">
      <pivotArea field="4" type="button" dataOnly="0" labelOnly="1" outline="0" axis="axisCol" fieldPosition="0"/>
    </format>
    <format dxfId="29707">
      <pivotArea field="4" type="button" dataOnly="0" labelOnly="1" outline="0" axis="axisCol" fieldPosition="0"/>
    </format>
    <format dxfId="29706">
      <pivotArea field="4" type="button" dataOnly="0" labelOnly="1" outline="0" axis="axisCol" fieldPosition="0"/>
    </format>
    <format dxfId="29705">
      <pivotArea field="4" type="button" dataOnly="0" labelOnly="1" outline="0" axis="axisCol" fieldPosition="0"/>
    </format>
    <format dxfId="29704">
      <pivotArea dataOnly="0" labelOnly="1" outline="0" fieldPosition="0">
        <references count="1">
          <reference field="5" count="0"/>
        </references>
      </pivotArea>
    </format>
    <format dxfId="29703">
      <pivotArea dataOnly="0" labelOnly="1" grandRow="1" outline="0" fieldPosition="0"/>
    </format>
    <format dxfId="2970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970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970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969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969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969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969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969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969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969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969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969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969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968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968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968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968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968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968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968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968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968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968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967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967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967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967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967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967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967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967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967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967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966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966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966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966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966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966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966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966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9661">
      <pivotArea dataOnly="0" labelOnly="1" outline="0" fieldPosition="0">
        <references count="1">
          <reference field="5" count="0"/>
        </references>
      </pivotArea>
    </format>
    <format dxfId="29660">
      <pivotArea dataOnly="0" labelOnly="1" grandRow="1" outline="0" fieldPosition="0"/>
    </format>
    <format dxfId="2965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965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965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965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965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965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965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965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965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965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964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964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964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964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964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964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964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964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964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964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963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963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963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963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963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963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963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963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963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963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962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962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962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962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962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962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962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962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962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962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961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9618">
      <pivotArea outline="0" fieldPosition="0"/>
    </format>
    <format dxfId="29617">
      <pivotArea grandRow="1" outline="0" fieldPosition="0"/>
    </format>
    <format dxfId="29616">
      <pivotArea dataOnly="0" labelOnly="1" grandRow="1" outline="0" fieldPosition="0"/>
    </format>
    <format dxfId="29615">
      <pivotArea grandRow="1" outline="0" fieldPosition="0"/>
    </format>
    <format dxfId="29614">
      <pivotArea dataOnly="0" labelOnly="1" grandRow="1" outline="0" fieldPosition="0"/>
    </format>
    <format dxfId="29613">
      <pivotArea grandRow="1" outline="0" fieldPosition="0"/>
    </format>
    <format dxfId="29612">
      <pivotArea dataOnly="0" labelOnly="1" grandRow="1" outline="0" fieldPosition="0"/>
    </format>
    <format dxfId="29611">
      <pivotArea grandRow="1" outline="0" fieldPosition="0"/>
    </format>
    <format dxfId="2961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698DC-C628-407A-A380-82818D14ACD6}" name="tmlPvt11" cacheId="131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0:I418" firstHeaderRow="1" firstDataRow="2" firstDataCol="4" rowPageCount="5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1"/>
    <field x="2"/>
  </rowFields>
  <rowItems count="407">
    <i>
      <x/>
      <x v="36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8"/>
      <x v="1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36"/>
    </i>
    <i>
      <x v="1"/>
      <x v="31"/>
      <x v="10"/>
      <x v="25"/>
    </i>
    <i r="2">
      <x v="30"/>
      <x v="44"/>
    </i>
    <i r="2">
      <x v="31"/>
      <x v="29"/>
    </i>
    <i r="2">
      <x v="32"/>
      <x v="5"/>
    </i>
    <i r="2">
      <x v="33"/>
      <x v="21"/>
    </i>
    <i r="2">
      <x v="35"/>
      <x v="46"/>
    </i>
    <i r="2">
      <x v="36"/>
      <x v="27"/>
    </i>
    <i r="2">
      <x v="37"/>
      <x v="26"/>
    </i>
    <i r="2">
      <x v="39"/>
      <x v="33"/>
    </i>
    <i r="2">
      <x v="41"/>
      <x v="39"/>
    </i>
    <i r="2">
      <x v="43"/>
      <x v="41"/>
    </i>
    <i t="default" r="1">
      <x v="31"/>
    </i>
    <i>
      <x v="2"/>
      <x v="12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7"/>
      <x v="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12"/>
    </i>
    <i>
      <x v="3"/>
      <x v="34"/>
      <x v="35"/>
      <x v="46"/>
    </i>
    <i t="default" r="1">
      <x v="34"/>
    </i>
    <i>
      <x v="4"/>
      <x v="40"/>
      <x v="12"/>
      <x v="34"/>
    </i>
    <i t="default" r="1">
      <x v="40"/>
    </i>
    <i>
      <x v="5"/>
      <x v="2"/>
      <x/>
      <x v="13"/>
    </i>
    <i r="2">
      <x v="1"/>
      <x v="24"/>
    </i>
    <i t="default" r="1">
      <x v="2"/>
    </i>
    <i>
      <x v="6"/>
      <x v="29"/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29"/>
    </i>
    <i>
      <x v="7"/>
      <x v="21"/>
      <x v="22"/>
      <x v="10"/>
    </i>
    <i t="default" r="1">
      <x v="21"/>
    </i>
    <i>
      <x v="8"/>
      <x v="35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8"/>
      <x v="47"/>
    </i>
    <i r="2">
      <x v="19"/>
      <x v="28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35"/>
    </i>
    <i>
      <x v="9"/>
      <x v="25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5"/>
    </i>
    <i>
      <x v="10"/>
      <x v="24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4"/>
    </i>
    <i>
      <x v="11"/>
      <x v="13"/>
      <x v="3"/>
      <x v="2"/>
    </i>
    <i r="2">
      <x v="4"/>
      <x v="11"/>
    </i>
    <i r="2">
      <x v="5"/>
      <x v="42"/>
    </i>
    <i r="2">
      <x v="8"/>
      <x v="23"/>
    </i>
    <i r="2">
      <x v="9"/>
      <x v="16"/>
    </i>
    <i r="2">
      <x v="10"/>
      <x v="25"/>
    </i>
    <i r="2">
      <x v="30"/>
      <x v="44"/>
    </i>
    <i r="2">
      <x v="31"/>
      <x v="29"/>
    </i>
    <i r="2">
      <x v="33"/>
      <x v="21"/>
    </i>
    <i r="2">
      <x v="34"/>
      <x v="6"/>
    </i>
    <i r="2">
      <x v="43"/>
      <x v="41"/>
    </i>
    <i t="default" r="1">
      <x v="13"/>
    </i>
    <i>
      <x v="12"/>
      <x v="20"/>
      <x v="2"/>
      <x v="40"/>
    </i>
    <i t="default" r="1">
      <x v="20"/>
    </i>
    <i>
      <x v="13"/>
      <x v="26"/>
      <x v="3"/>
      <x v="2"/>
    </i>
    <i r="2"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4"/>
      <x v="6"/>
    </i>
    <i r="2">
      <x v="37"/>
      <x v="26"/>
    </i>
    <i r="2">
      <x v="39"/>
      <x v="33"/>
    </i>
    <i r="2">
      <x v="40"/>
      <x v="8"/>
    </i>
    <i t="default" r="1">
      <x v="26"/>
    </i>
    <i>
      <x v="14"/>
      <x v="27"/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9"/>
      <x v="33"/>
    </i>
    <i r="2">
      <x v="40"/>
      <x v="8"/>
    </i>
    <i t="default" r="1">
      <x v="27"/>
    </i>
    <i>
      <x v="15"/>
      <x v="38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4"/>
      <x v="31"/>
    </i>
    <i r="2">
      <x v="15"/>
      <x v="32"/>
    </i>
    <i r="2">
      <x v="16"/>
      <x v="36"/>
    </i>
    <i r="2">
      <x v="19"/>
      <x v="28"/>
    </i>
    <i r="2">
      <x v="21"/>
      <x v="3"/>
    </i>
    <i r="2">
      <x v="23"/>
      <x v="7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7"/>
      <x v="26"/>
    </i>
    <i r="2">
      <x v="38"/>
      <x v="12"/>
    </i>
    <i r="2">
      <x v="41"/>
      <x v="39"/>
    </i>
    <i r="2">
      <x v="43"/>
      <x v="41"/>
    </i>
    <i r="2">
      <x v="44"/>
      <x v="1"/>
    </i>
    <i t="default" r="1">
      <x v="38"/>
    </i>
    <i>
      <x v="16"/>
      <x v="19"/>
      <x v="2"/>
      <x v="40"/>
    </i>
    <i t="default" r="1">
      <x v="19"/>
    </i>
    <i>
      <x v="17"/>
      <x v="18"/>
      <x v="13"/>
      <x v="30"/>
    </i>
    <i t="default" r="1">
      <x v="18"/>
    </i>
    <i>
      <x v="18"/>
      <x v="39"/>
      <x v="8"/>
      <x v="23"/>
    </i>
    <i r="2">
      <x v="9"/>
      <x v="16"/>
    </i>
    <i t="default" r="1">
      <x v="39"/>
    </i>
    <i>
      <x v="19"/>
      <x v="1"/>
      <x/>
      <x v="13"/>
    </i>
    <i t="default" r="1">
      <x v="1"/>
    </i>
    <i>
      <x v="20"/>
      <x v="14"/>
      <x v="3"/>
      <x v="2"/>
    </i>
    <i r="2">
      <x v="4"/>
      <x v="11"/>
    </i>
    <i r="2">
      <x v="5"/>
      <x v="42"/>
    </i>
    <i r="2">
      <x v="17"/>
      <x v="19"/>
    </i>
    <i r="2">
      <x v="18"/>
      <x v="47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6"/>
      <x v="27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14"/>
    </i>
    <i>
      <x v="21"/>
      <x v="30"/>
      <x v="6"/>
      <x v="22"/>
    </i>
    <i t="default" r="1">
      <x v="30"/>
    </i>
    <i>
      <x v="22"/>
      <x/>
      <x v="11"/>
      <x v="43"/>
    </i>
    <i r="2">
      <x v="17"/>
      <x v="19"/>
    </i>
    <i r="2">
      <x v="22"/>
      <x v="10"/>
    </i>
    <i r="2">
      <x v="26"/>
      <x v="45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7"/>
      <x v="26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/>
    </i>
    <i>
      <x v="23"/>
      <x v="28"/>
      <x v="19"/>
      <x v="28"/>
    </i>
    <i t="default" r="1">
      <x v="28"/>
    </i>
    <i>
      <x v="24"/>
      <x v="33"/>
      <x v="20"/>
      <x v="17"/>
    </i>
    <i r="2">
      <x v="23"/>
      <x v="7"/>
    </i>
    <i r="2">
      <x v="30"/>
      <x v="44"/>
    </i>
    <i r="2">
      <x v="36"/>
      <x v="27"/>
    </i>
    <i t="default" r="1">
      <x v="33"/>
    </i>
    <i>
      <x v="25"/>
      <x v="22"/>
      <x v="4"/>
      <x v="11"/>
    </i>
    <i r="2">
      <x v="6"/>
      <x v="22"/>
    </i>
    <i r="2">
      <x v="7"/>
      <x v="9"/>
    </i>
    <i r="2">
      <x v="15"/>
      <x v="32"/>
    </i>
    <i t="default" r="1">
      <x v="22"/>
    </i>
    <i>
      <x v="26"/>
      <x v="37"/>
      <x v="8"/>
      <x v="23"/>
    </i>
    <i r="2">
      <x v="13"/>
      <x v="30"/>
    </i>
    <i r="2">
      <x v="14"/>
      <x v="31"/>
    </i>
    <i r="2">
      <x v="16"/>
      <x v="36"/>
    </i>
    <i r="2">
      <x v="19"/>
      <x v="28"/>
    </i>
    <i r="2">
      <x v="22"/>
      <x v="10"/>
    </i>
    <i r="2">
      <x v="23"/>
      <x v="7"/>
    </i>
    <i r="2">
      <x v="26"/>
      <x v="45"/>
    </i>
    <i r="2">
      <x v="33"/>
      <x v="21"/>
    </i>
    <i r="2">
      <x v="39"/>
      <x v="33"/>
    </i>
    <i r="2">
      <x v="41"/>
      <x v="39"/>
    </i>
    <i t="default" r="1">
      <x v="37"/>
    </i>
    <i>
      <x v="27"/>
      <x v="23"/>
      <x v="21"/>
      <x v="3"/>
    </i>
    <i r="2">
      <x v="30"/>
      <x v="44"/>
    </i>
    <i r="2">
      <x v="36"/>
      <x v="27"/>
    </i>
    <i r="2">
      <x v="37"/>
      <x v="26"/>
    </i>
    <i r="2">
      <x v="39"/>
      <x v="33"/>
    </i>
    <i r="2">
      <x v="41"/>
      <x v="39"/>
    </i>
    <i t="default" r="1">
      <x v="23"/>
    </i>
    <i>
      <x v="28"/>
      <x v="15"/>
      <x v="13"/>
      <x v="30"/>
    </i>
    <i t="default" r="1">
      <x v="15"/>
    </i>
    <i>
      <x v="29"/>
      <x v="4"/>
      <x v="14"/>
      <x v="31"/>
    </i>
    <i r="2">
      <x v="16"/>
      <x v="36"/>
    </i>
    <i t="default" r="1">
      <x v="4"/>
    </i>
    <i>
      <x v="30"/>
      <x v="5"/>
      <x v="14"/>
      <x v="31"/>
    </i>
    <i r="2">
      <x v="16"/>
      <x v="36"/>
    </i>
    <i t="default" r="1">
      <x v="5"/>
    </i>
    <i>
      <x v="31"/>
      <x v="6"/>
      <x v="8"/>
      <x v="23"/>
    </i>
    <i r="2">
      <x v="16"/>
      <x v="36"/>
    </i>
    <i r="2">
      <x v="22"/>
      <x v="10"/>
    </i>
    <i t="default" r="1">
      <x v="6"/>
    </i>
    <i>
      <x v="32"/>
      <x v="3"/>
      <x v="8"/>
      <x v="23"/>
    </i>
    <i r="2">
      <x v="13"/>
      <x v="30"/>
    </i>
    <i r="2">
      <x v="16"/>
      <x v="36"/>
    </i>
    <i r="2">
      <x v="21"/>
      <x v="3"/>
    </i>
    <i r="2">
      <x v="22"/>
      <x v="10"/>
    </i>
    <i r="2">
      <x v="26"/>
      <x v="45"/>
    </i>
    <i t="default" r="1">
      <x v="3"/>
    </i>
    <i>
      <x v="33"/>
      <x v="7"/>
      <x v="2"/>
      <x v="40"/>
    </i>
    <i r="2">
      <x v="8"/>
      <x v="23"/>
    </i>
    <i r="2">
      <x v="9"/>
      <x v="16"/>
    </i>
    <i r="2">
      <x v="13"/>
      <x v="30"/>
    </i>
    <i r="2">
      <x v="16"/>
      <x v="36"/>
    </i>
    <i r="2">
      <x v="18"/>
      <x v="47"/>
    </i>
    <i r="2">
      <x v="22"/>
      <x v="10"/>
    </i>
    <i r="2">
      <x v="24"/>
      <x v="35"/>
    </i>
    <i r="2">
      <x v="26"/>
      <x v="45"/>
    </i>
    <i t="default" r="1">
      <x v="7"/>
    </i>
    <i>
      <x v="34"/>
      <x v="8"/>
      <x v="13"/>
      <x v="30"/>
    </i>
    <i r="2">
      <x v="16"/>
      <x v="36"/>
    </i>
    <i r="2">
      <x v="22"/>
      <x v="10"/>
    </i>
    <i t="default" r="1">
      <x v="8"/>
    </i>
    <i>
      <x v="35"/>
      <x v="9"/>
      <x v="8"/>
      <x v="23"/>
    </i>
    <i r="2">
      <x v="9"/>
      <x v="16"/>
    </i>
    <i r="2">
      <x v="16"/>
      <x v="36"/>
    </i>
    <i r="2">
      <x v="21"/>
      <x v="3"/>
    </i>
    <i r="2">
      <x v="22"/>
      <x v="10"/>
    </i>
    <i t="default" r="1">
      <x v="9"/>
    </i>
    <i>
      <x v="36"/>
      <x v="10"/>
      <x v="9"/>
      <x v="16"/>
    </i>
    <i r="2">
      <x v="16"/>
      <x v="36"/>
    </i>
    <i r="2">
      <x v="22"/>
      <x v="10"/>
    </i>
    <i r="2">
      <x v="34"/>
      <x v="6"/>
    </i>
    <i t="default" r="1">
      <x v="10"/>
    </i>
    <i>
      <x v="37"/>
      <x v="11"/>
      <x v="9"/>
      <x v="16"/>
    </i>
    <i r="2">
      <x v="16"/>
      <x v="36"/>
    </i>
    <i t="default" r="1">
      <x v="11"/>
    </i>
    <i>
      <x v="38"/>
      <x v="16"/>
      <x v="8"/>
      <x v="23"/>
    </i>
    <i r="2">
      <x v="16"/>
      <x v="36"/>
    </i>
    <i r="2">
      <x v="21"/>
      <x v="3"/>
    </i>
    <i r="2">
      <x v="22"/>
      <x v="10"/>
    </i>
    <i r="2">
      <x v="33"/>
      <x v="21"/>
    </i>
    <i t="default" r="1">
      <x v="16"/>
    </i>
    <i>
      <x v="39"/>
      <x v="17"/>
      <x v="8"/>
      <x v="23"/>
    </i>
    <i r="2">
      <x v="9"/>
      <x v="16"/>
    </i>
    <i r="2">
      <x v="16"/>
      <x v="36"/>
    </i>
    <i r="2">
      <x v="18"/>
      <x v="47"/>
    </i>
    <i r="2">
      <x v="22"/>
      <x v="10"/>
    </i>
    <i r="2">
      <x v="33"/>
      <x v="21"/>
    </i>
    <i t="default" r="1">
      <x v="17"/>
    </i>
    <i>
      <x v="40"/>
      <x v="32"/>
      <x v="6"/>
      <x v="22"/>
    </i>
    <i r="2">
      <x v="15"/>
      <x v="32"/>
    </i>
    <i r="2">
      <x v="16"/>
      <x v="36"/>
    </i>
    <i r="2">
      <x v="18"/>
      <x v="47"/>
    </i>
    <i r="2">
      <x v="19"/>
      <x v="28"/>
    </i>
    <i r="2">
      <x v="38"/>
      <x v="12"/>
    </i>
    <i r="2">
      <x v="40"/>
      <x v="8"/>
    </i>
    <i r="2">
      <x v="44"/>
      <x v="1"/>
    </i>
    <i r="2">
      <x v="45"/>
      <x v="20"/>
    </i>
    <i t="default" r="1">
      <x v="3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5">
    <pageField fld="0" hier="-1"/>
    <pageField fld="12" hier="-1"/>
    <pageField fld="11" hier="-1"/>
    <pageField fld="3" hier="-1"/>
    <pageField fld="13" hier="-1"/>
  </pageFields>
  <dataFields count="1">
    <dataField name="סה&quot;כ " fld="9" baseField="0" baseItem="0" numFmtId="165"/>
  </dataFields>
  <formats count="1752">
    <format dxfId="29609">
      <pivotArea type="all" dataOnly="0" outline="0" fieldPosition="0"/>
    </format>
    <format dxfId="29608">
      <pivotArea outline="0" fieldPosition="0"/>
    </format>
    <format dxfId="29607">
      <pivotArea type="origin" dataOnly="0" labelOnly="1" outline="0" fieldPosition="0"/>
    </format>
    <format dxfId="29606">
      <pivotArea field="4" type="button" dataOnly="0" labelOnly="1" outline="0" axis="axisCol" fieldPosition="0"/>
    </format>
    <format dxfId="29605">
      <pivotArea type="topRight" dataOnly="0" labelOnly="1" outline="0" fieldPosition="0"/>
    </format>
    <format dxfId="29604">
      <pivotArea field="5" type="button" dataOnly="0" labelOnly="1" outline="0" axis="axisRow" fieldPosition="0"/>
    </format>
    <format dxfId="29603">
      <pivotArea field="6" type="button" dataOnly="0" labelOnly="1" outline="0" axis="axisRow" fieldPosition="1"/>
    </format>
    <format dxfId="29602">
      <pivotArea field="1" type="button" dataOnly="0" labelOnly="1" outline="0" axis="axisRow" fieldPosition="2"/>
    </format>
    <format dxfId="29601">
      <pivotArea field="2" type="button" dataOnly="0" labelOnly="1" outline="0" axis="axisRow" fieldPosition="3"/>
    </format>
    <format dxfId="29600">
      <pivotArea dataOnly="0" labelOnly="1" outline="0" fieldPosition="0">
        <references count="1">
          <reference field="5" count="0"/>
        </references>
      </pivotArea>
    </format>
    <format dxfId="29599">
      <pivotArea dataOnly="0" labelOnly="1" grandRow="1" outline="0" fieldPosition="0"/>
    </format>
    <format dxfId="2959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959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959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959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959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959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959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959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959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958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958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958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958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958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958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958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958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958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958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957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957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957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957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957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957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957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957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957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957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956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956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956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956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956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956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956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956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956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956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955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955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955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955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955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955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955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955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955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955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954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954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954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954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954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954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954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954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954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954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953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953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953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953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953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953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953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953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953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953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952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952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952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952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952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952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952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952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952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952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951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951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951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9516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515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514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513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9512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9511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510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509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9508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507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506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505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504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9503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502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501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500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9499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9498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9497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9496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495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9494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493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9492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9491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9490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489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488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9487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9486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9485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9484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483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482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9481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9480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9479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9478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9477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476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475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74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7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7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7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7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8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3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6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8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6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5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2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1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5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9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4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9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5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2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1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30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42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7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2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1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418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7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1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1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7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6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1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400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8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5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4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2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9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2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8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8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37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9371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937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369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36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6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3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6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6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4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5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8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7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4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9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7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6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4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3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29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28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32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932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2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2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2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22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2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2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6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2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10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9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7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30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29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29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29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29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29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29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29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29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29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29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28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8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7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27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927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1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7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6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6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26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1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26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2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3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3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923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923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923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923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923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32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31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3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2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21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921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1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7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4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3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20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7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6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5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4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193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9192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919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919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918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918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918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9186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918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918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8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8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8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80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8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917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17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17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17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16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16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916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916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916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916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916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916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916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916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915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15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15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15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15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15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915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5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5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5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4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4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4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46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4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914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914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914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914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914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913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913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913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913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913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913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913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913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913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913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912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912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912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912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912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12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12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12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12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12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911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9110">
      <pivotArea dataOnly="0" labelOnly="1" outline="0" fieldPosition="0">
        <references count="1">
          <reference field="4" count="0"/>
        </references>
      </pivotArea>
    </format>
    <format dxfId="29109">
      <pivotArea dataOnly="0" labelOnly="1" grandCol="1" outline="0" fieldPosition="0"/>
    </format>
    <format dxfId="29108">
      <pivotArea type="all" dataOnly="0" outline="0" fieldPosition="0"/>
    </format>
    <format dxfId="29107">
      <pivotArea outline="0" fieldPosition="0"/>
    </format>
    <format dxfId="29106">
      <pivotArea type="origin" dataOnly="0" labelOnly="1" outline="0" fieldPosition="0"/>
    </format>
    <format dxfId="29105">
      <pivotArea field="4" type="button" dataOnly="0" labelOnly="1" outline="0" axis="axisCol" fieldPosition="0"/>
    </format>
    <format dxfId="29104">
      <pivotArea type="topRight" dataOnly="0" labelOnly="1" outline="0" fieldPosition="0"/>
    </format>
    <format dxfId="29103">
      <pivotArea field="5" type="button" dataOnly="0" labelOnly="1" outline="0" axis="axisRow" fieldPosition="0"/>
    </format>
    <format dxfId="29102">
      <pivotArea field="6" type="button" dataOnly="0" labelOnly="1" outline="0" axis="axisRow" fieldPosition="1"/>
    </format>
    <format dxfId="29101">
      <pivotArea field="1" type="button" dataOnly="0" labelOnly="1" outline="0" axis="axisRow" fieldPosition="2"/>
    </format>
    <format dxfId="29100">
      <pivotArea field="2" type="button" dataOnly="0" labelOnly="1" outline="0" axis="axisRow" fieldPosition="3"/>
    </format>
    <format dxfId="29099">
      <pivotArea dataOnly="0" labelOnly="1" outline="0" fieldPosition="0">
        <references count="1">
          <reference field="5" count="0"/>
        </references>
      </pivotArea>
    </format>
    <format dxfId="29098">
      <pivotArea dataOnly="0" labelOnly="1" grandRow="1" outline="0" fieldPosition="0"/>
    </format>
    <format dxfId="2909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909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909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909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909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909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909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909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908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908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908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908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908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908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908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908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908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908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907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907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907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907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907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907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907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907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907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907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906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906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906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906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906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906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906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906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906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906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905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905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905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905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905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905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905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905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905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905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904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904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904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904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904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904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904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904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904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904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903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903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903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903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903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903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903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903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903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903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902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902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902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902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902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902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902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902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902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902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901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901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901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901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9015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9014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9013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012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9011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9010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009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008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9007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006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005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004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003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9002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001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000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999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8998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8997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8996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8995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994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8993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992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8991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990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989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988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987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8986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985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984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983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982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981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980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979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978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977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976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975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97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73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7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7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7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7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2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6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7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50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8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4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4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3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2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92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3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2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1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1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91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6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10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5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90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1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9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8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7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3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2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87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8870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8869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8868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886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5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3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2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6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5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4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3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29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28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27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82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882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2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2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2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2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2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1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80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79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79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79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79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79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79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79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79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79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79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78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78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8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7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7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77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877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7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7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7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72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7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7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6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6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6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76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6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6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6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6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6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6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75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5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5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9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4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3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3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73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873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873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873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873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873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3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3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2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71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8710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70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69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869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69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68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68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68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686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685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68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68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8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8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8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67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67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67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66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66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66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66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866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66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66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66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66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66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65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65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65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65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65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65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65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65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5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5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5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64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64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64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64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63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63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63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63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63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63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63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63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63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63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62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62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62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62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62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62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62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62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62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62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61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61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3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1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609">
      <pivotArea dataOnly="0" labelOnly="1" outline="0" fieldPosition="0">
        <references count="1">
          <reference field="4" count="0"/>
        </references>
      </pivotArea>
    </format>
    <format dxfId="28608">
      <pivotArea dataOnly="0" labelOnly="1" grandCol="1" outline="0" fieldPosition="0"/>
    </format>
    <format dxfId="28607">
      <pivotArea field="5" type="button" dataOnly="0" labelOnly="1" outline="0" axis="axisRow" fieldPosition="0"/>
    </format>
    <format dxfId="28606">
      <pivotArea field="6" type="button" dataOnly="0" labelOnly="1" outline="0" axis="axisRow" fieldPosition="1"/>
    </format>
    <format dxfId="28605">
      <pivotArea field="1" type="button" dataOnly="0" labelOnly="1" outline="0" axis="axisRow" fieldPosition="2"/>
    </format>
    <format dxfId="28604">
      <pivotArea field="2" type="button" dataOnly="0" labelOnly="1" outline="0" axis="axisRow" fieldPosition="3"/>
    </format>
    <format dxfId="28603">
      <pivotArea dataOnly="0" labelOnly="1" outline="0" fieldPosition="0">
        <references count="1">
          <reference field="4" count="0"/>
        </references>
      </pivotArea>
    </format>
    <format dxfId="28602">
      <pivotArea dataOnly="0" labelOnly="1" grandCol="1" outline="0" fieldPosition="0"/>
    </format>
    <format dxfId="28601">
      <pivotArea field="5" type="button" dataOnly="0" labelOnly="1" outline="0" axis="axisRow" fieldPosition="0"/>
    </format>
    <format dxfId="28600">
      <pivotArea field="6" type="button" dataOnly="0" labelOnly="1" outline="0" axis="axisRow" fieldPosition="1"/>
    </format>
    <format dxfId="28599">
      <pivotArea field="1" type="button" dataOnly="0" labelOnly="1" outline="0" axis="axisRow" fieldPosition="2"/>
    </format>
    <format dxfId="28598">
      <pivotArea field="2" type="button" dataOnly="0" labelOnly="1" outline="0" axis="axisRow" fieldPosition="3"/>
    </format>
    <format dxfId="28597">
      <pivotArea dataOnly="0" labelOnly="1" outline="0" fieldPosition="0">
        <references count="1">
          <reference field="4" count="0"/>
        </references>
      </pivotArea>
    </format>
    <format dxfId="28596">
      <pivotArea dataOnly="0" labelOnly="1" grandCol="1" outline="0" fieldPosition="0"/>
    </format>
    <format dxfId="28595">
      <pivotArea field="5" type="button" dataOnly="0" labelOnly="1" outline="0" axis="axisRow" fieldPosition="0"/>
    </format>
    <format dxfId="28594">
      <pivotArea field="6" type="button" dataOnly="0" labelOnly="1" outline="0" axis="axisRow" fieldPosition="1"/>
    </format>
    <format dxfId="28593">
      <pivotArea field="1" type="button" dataOnly="0" labelOnly="1" outline="0" axis="axisRow" fieldPosition="2"/>
    </format>
    <format dxfId="28592">
      <pivotArea field="2" type="button" dataOnly="0" labelOnly="1" outline="0" axis="axisRow" fieldPosition="3"/>
    </format>
    <format dxfId="28591">
      <pivotArea dataOnly="0" labelOnly="1" outline="0" fieldPosition="0">
        <references count="1">
          <reference field="4" count="0"/>
        </references>
      </pivotArea>
    </format>
    <format dxfId="28590">
      <pivotArea dataOnly="0" labelOnly="1" grandCol="1" outline="0" fieldPosition="0"/>
    </format>
    <format dxfId="28589">
      <pivotArea field="5" type="button" dataOnly="0" labelOnly="1" outline="0" axis="axisRow" fieldPosition="0"/>
    </format>
    <format dxfId="28588">
      <pivotArea field="6" type="button" dataOnly="0" labelOnly="1" outline="0" axis="axisRow" fieldPosition="1"/>
    </format>
    <format dxfId="28587">
      <pivotArea field="1" type="button" dataOnly="0" labelOnly="1" outline="0" axis="axisRow" fieldPosition="2"/>
    </format>
    <format dxfId="28586">
      <pivotArea field="2" type="button" dataOnly="0" labelOnly="1" outline="0" axis="axisRow" fieldPosition="3"/>
    </format>
    <format dxfId="28585">
      <pivotArea dataOnly="0" labelOnly="1" outline="0" fieldPosition="0">
        <references count="1">
          <reference field="4" count="0"/>
        </references>
      </pivotArea>
    </format>
    <format dxfId="28584">
      <pivotArea dataOnly="0" labelOnly="1" grandCol="1" outline="0" fieldPosition="0"/>
    </format>
    <format dxfId="28583">
      <pivotArea field="5" type="button" dataOnly="0" labelOnly="1" outline="0" axis="axisRow" fieldPosition="0"/>
    </format>
    <format dxfId="28582">
      <pivotArea field="6" type="button" dataOnly="0" labelOnly="1" outline="0" axis="axisRow" fieldPosition="1"/>
    </format>
    <format dxfId="28581">
      <pivotArea field="1" type="button" dataOnly="0" labelOnly="1" outline="0" axis="axisRow" fieldPosition="2"/>
    </format>
    <format dxfId="28580">
      <pivotArea field="2" type="button" dataOnly="0" labelOnly="1" outline="0" axis="axisRow" fieldPosition="3"/>
    </format>
    <format dxfId="28579">
      <pivotArea dataOnly="0" labelOnly="1" outline="0" fieldPosition="0">
        <references count="1">
          <reference field="4" count="0"/>
        </references>
      </pivotArea>
    </format>
    <format dxfId="28578">
      <pivotArea dataOnly="0" labelOnly="1" grandCol="1" outline="0" fieldPosition="0"/>
    </format>
    <format dxfId="28577">
      <pivotArea type="origin" dataOnly="0" labelOnly="1" outline="0" offset="A1" fieldPosition="0"/>
    </format>
    <format dxfId="28576">
      <pivotArea type="origin" dataOnly="0" labelOnly="1" outline="0" fieldPosition="0"/>
    </format>
    <format dxfId="28575">
      <pivotArea type="origin" dataOnly="0" labelOnly="1" outline="0" fieldPosition="0"/>
    </format>
    <format dxfId="28574">
      <pivotArea type="origin" dataOnly="0" labelOnly="1" outline="0" fieldPosition="0"/>
    </format>
    <format dxfId="28573">
      <pivotArea field="4" type="button" dataOnly="0" labelOnly="1" outline="0" axis="axisCol" fieldPosition="0"/>
    </format>
    <format dxfId="28572">
      <pivotArea field="4" type="button" dataOnly="0" labelOnly="1" outline="0" axis="axisCol" fieldPosition="0"/>
    </format>
    <format dxfId="28571">
      <pivotArea field="4" type="button" dataOnly="0" labelOnly="1" outline="0" axis="axisCol" fieldPosition="0"/>
    </format>
    <format dxfId="28570">
      <pivotArea field="4" type="button" dataOnly="0" labelOnly="1" outline="0" axis="axisCol" fieldPosition="0"/>
    </format>
    <format dxfId="28569">
      <pivotArea dataOnly="0" labelOnly="1" outline="0" fieldPosition="0">
        <references count="1">
          <reference field="5" count="0"/>
        </references>
      </pivotArea>
    </format>
    <format dxfId="28568">
      <pivotArea dataOnly="0" labelOnly="1" grandRow="1" outline="0" offset="A256:B256" fieldPosition="0"/>
    </format>
    <format dxfId="2856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8566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856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8564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856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8562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856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8560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855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8558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855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8556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855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8554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855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8552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855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8550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854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8548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854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8546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854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8544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854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8542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854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8540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853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8538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853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8536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853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8534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853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8532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853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8530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852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8528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852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8526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852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8524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852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8522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852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8520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851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8518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851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8516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851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8514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851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8512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851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8510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850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8508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850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8506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850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8504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850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8502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850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8500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849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8498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849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8496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849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8494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849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8492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849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8490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848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8488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848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8486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8485">
      <pivotArea dataOnly="0" labelOnly="1" outline="0" fieldPosition="0">
        <references count="1">
          <reference field="5" count="0"/>
        </references>
      </pivotArea>
    </format>
    <format dxfId="28484">
      <pivotArea dataOnly="0" labelOnly="1" grandRow="1" outline="0" fieldPosition="0"/>
    </format>
    <format dxfId="2848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848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848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848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847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847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847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847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847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847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847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847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847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847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846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846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846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846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846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846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846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846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846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846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845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845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845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845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845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845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845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845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845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845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844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844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844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844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844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844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844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844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844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844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843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843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843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843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843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843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843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843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843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843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842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842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842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842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842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842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842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842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842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842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841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841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841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841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841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841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841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841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841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841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840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840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840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840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840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840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840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840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8401">
      <pivotArea dataOnly="0" labelOnly="1" outline="0" fieldPosition="0">
        <references count="1">
          <reference field="5" count="0"/>
        </references>
      </pivotArea>
    </format>
    <format dxfId="28400">
      <pivotArea dataOnly="0" labelOnly="1" grandRow="1" outline="0" fieldPosition="0"/>
    </format>
    <format dxfId="2839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839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839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8396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839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8394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839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8392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839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8390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838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8388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838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8386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838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838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838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838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838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8380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837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837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837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8376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837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8374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837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8372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837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8370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836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8368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836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8366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836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836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836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836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836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8360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835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835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835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8356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835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8354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835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8352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835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8350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834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8348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834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8346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834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834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834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834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834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8340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833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833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833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8336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833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8334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833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8332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833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8330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832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8328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832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8326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832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832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832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832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832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8320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831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831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8317">
      <pivotArea dataOnly="0" labelOnly="1" grandRow="1" outline="0" offset="C256:IV256" fieldPosition="0"/>
    </format>
    <format dxfId="28316">
      <pivotArea dataOnly="0" labelOnly="1" outline="0" offset="B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8315">
      <pivotArea dataOnly="0" labelOnly="1" outline="0" offset="B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8314">
      <pivotArea dataOnly="0" labelOnly="1" outline="0" offset="B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8313">
      <pivotArea dataOnly="0" labelOnly="1" outline="0" offset="B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8312">
      <pivotArea dataOnly="0" labelOnly="1" outline="0" offset="B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8311">
      <pivotArea dataOnly="0" labelOnly="1" outline="0" offset="B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8310">
      <pivotArea dataOnly="0" labelOnly="1" outline="0" offset="B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8309">
      <pivotArea dataOnly="0" labelOnly="1" outline="0" offset="B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8308">
      <pivotArea dataOnly="0" labelOnly="1" outline="0" offset="B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8307">
      <pivotArea dataOnly="0" labelOnly="1" outline="0" offset="B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8306">
      <pivotArea dataOnly="0" labelOnly="1" outline="0" offset="B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8305">
      <pivotArea dataOnly="0" labelOnly="1" outline="0" offset="B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8304">
      <pivotArea dataOnly="0" labelOnly="1" outline="0" offset="B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8303">
      <pivotArea dataOnly="0" labelOnly="1" outline="0" offset="B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8302">
      <pivotArea dataOnly="0" labelOnly="1" outline="0" offset="B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8301">
      <pivotArea dataOnly="0" labelOnly="1" outline="0" offset="B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8300">
      <pivotArea dataOnly="0" labelOnly="1" outline="0" offset="B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8299">
      <pivotArea dataOnly="0" labelOnly="1" outline="0" offset="B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8298">
      <pivotArea dataOnly="0" labelOnly="1" outline="0" offset="B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8297">
      <pivotArea dataOnly="0" labelOnly="1" outline="0" offset="B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8296">
      <pivotArea dataOnly="0" labelOnly="1" outline="0" offset="B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8295">
      <pivotArea dataOnly="0" labelOnly="1" outline="0" offset="B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8294">
      <pivotArea dataOnly="0" labelOnly="1" outline="0" offset="B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8293">
      <pivotArea dataOnly="0" labelOnly="1" outline="0" offset="B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8292">
      <pivotArea dataOnly="0" labelOnly="1" outline="0" offset="B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8291">
      <pivotArea dataOnly="0" labelOnly="1" outline="0" offset="B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8290">
      <pivotArea dataOnly="0" labelOnly="1" outline="0" offset="B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8289">
      <pivotArea dataOnly="0" labelOnly="1" outline="0" offset="B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8288">
      <pivotArea dataOnly="0" labelOnly="1" outline="0" offset="B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8287">
      <pivotArea dataOnly="0" labelOnly="1" outline="0" offset="B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8286">
      <pivotArea dataOnly="0" labelOnly="1" outline="0" offset="B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8285">
      <pivotArea dataOnly="0" labelOnly="1" outline="0" offset="B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8284">
      <pivotArea dataOnly="0" labelOnly="1" outline="0" offset="B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8283">
      <pivotArea dataOnly="0" labelOnly="1" outline="0" offset="B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8282">
      <pivotArea dataOnly="0" labelOnly="1" outline="0" offset="B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8281">
      <pivotArea dataOnly="0" labelOnly="1" outline="0" offset="B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8280">
      <pivotArea dataOnly="0" labelOnly="1" outline="0" offset="B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8279">
      <pivotArea dataOnly="0" labelOnly="1" outline="0" offset="B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8278">
      <pivotArea dataOnly="0" labelOnly="1" outline="0" offset="B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8277">
      <pivotArea dataOnly="0" labelOnly="1" outline="0" offset="B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8276">
      <pivotArea dataOnly="0" labelOnly="1" outline="0" offset="B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8275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74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273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272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8271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8270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8269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268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8267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266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265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264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263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8262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261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260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259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8258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8257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8256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8255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8254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8253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252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8251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250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249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248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247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8246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245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244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243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242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241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240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239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238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237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236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235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23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33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3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3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3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7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2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2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7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10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8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20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4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9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8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818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3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8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7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7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817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6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70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5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6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1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5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4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7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3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2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813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8130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8129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8128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812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5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3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2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2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1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10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9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89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88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87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808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808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8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8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8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8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8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7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6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5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805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05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05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05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05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805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05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05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05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04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804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4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3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3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803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803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3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3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3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32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3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3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2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2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2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802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2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2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2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2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2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2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801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5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1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9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800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99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99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99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799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799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99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99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799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9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9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8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97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7970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6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95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795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95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94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94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94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946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945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94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94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4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4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4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93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93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93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92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92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92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92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792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792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792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792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792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92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91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91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91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91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91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91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91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91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1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1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5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90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90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90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90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89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89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89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89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89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89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89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89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89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789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788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88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88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88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88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88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88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88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88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88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87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87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3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7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869">
      <pivotArea outline="0" fieldPosition="0"/>
    </format>
    <format dxfId="27868">
      <pivotArea dataOnly="0" outline="0" fieldPosition="0">
        <references count="1">
          <reference field="6" count="0" defaultSubtotal="1"/>
        </references>
      </pivotArea>
    </format>
    <format dxfId="27867">
      <pivotArea dataOnly="0" outline="0" fieldPosition="0">
        <references count="1">
          <reference field="6" count="0" defaultSubtotal="1"/>
        </references>
      </pivotArea>
    </format>
    <format dxfId="27866">
      <pivotArea dataOnly="0" outline="0" fieldPosition="0">
        <references count="1">
          <reference field="6" count="0" defaultSubtotal="1"/>
        </references>
      </pivotArea>
    </format>
    <format dxfId="27865">
      <pivotArea grandRow="1" outline="0" fieldPosition="0"/>
    </format>
    <format dxfId="27864">
      <pivotArea dataOnly="0" labelOnly="1" grandRow="1" outline="0" fieldPosition="0"/>
    </format>
    <format dxfId="27863">
      <pivotArea grandRow="1" outline="0" fieldPosition="0"/>
    </format>
    <format dxfId="27862">
      <pivotArea dataOnly="0" labelOnly="1" grandRow="1" outline="0" fieldPosition="0"/>
    </format>
    <format dxfId="27861">
      <pivotArea grandRow="1" outline="0" fieldPosition="0"/>
    </format>
    <format dxfId="27860">
      <pivotArea dataOnly="0" labelOnly="1" grandRow="1" outline="0" fieldPosition="0"/>
    </format>
    <format dxfId="27859">
      <pivotArea grandRow="1" outline="0" fieldPosition="0"/>
    </format>
    <format dxfId="27858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4D44F-D8A5-4ACE-B4E4-EBCD5EA42FF4}" name="tmlPvt12" cacheId="141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H158" firstHeaderRow="1" firstDataRow="2" firstDataCol="3" rowPageCount="3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3"/>
  </rowFields>
  <rowItems count="149">
    <i>
      <x/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36"/>
    </i>
    <i>
      <x v="1"/>
      <x v="31"/>
      <x v="3"/>
    </i>
    <i r="2">
      <x v="4"/>
    </i>
    <i r="2">
      <x v="5"/>
    </i>
    <i r="2">
      <x v="6"/>
    </i>
    <i t="default" r="1">
      <x v="31"/>
    </i>
    <i>
      <x v="2"/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2"/>
    </i>
    <i>
      <x v="3"/>
      <x v="34"/>
      <x v="3"/>
    </i>
    <i t="default" r="1">
      <x v="34"/>
    </i>
    <i>
      <x v="4"/>
      <x v="40"/>
      <x v="2"/>
    </i>
    <i t="default" r="1">
      <x v="40"/>
    </i>
    <i>
      <x v="5"/>
      <x v="2"/>
      <x v="1"/>
    </i>
    <i t="default" r="1">
      <x v="2"/>
    </i>
    <i>
      <x v="6"/>
      <x v="29"/>
      <x/>
    </i>
    <i r="2">
      <x v="2"/>
    </i>
    <i r="2">
      <x v="3"/>
    </i>
    <i r="2">
      <x v="4"/>
    </i>
    <i r="2">
      <x v="5"/>
    </i>
    <i r="2">
      <x v="6"/>
    </i>
    <i t="default" r="1">
      <x v="29"/>
    </i>
    <i>
      <x v="7"/>
      <x v="21"/>
      <x v="6"/>
    </i>
    <i t="default" r="1">
      <x v="21"/>
    </i>
    <i>
      <x v="8"/>
      <x v="35"/>
      <x v="3"/>
    </i>
    <i r="2">
      <x v="4"/>
    </i>
    <i r="2">
      <x v="5"/>
    </i>
    <i r="2">
      <x v="6"/>
    </i>
    <i t="default" r="1">
      <x v="35"/>
    </i>
    <i>
      <x v="9"/>
      <x v="25"/>
      <x v="4"/>
    </i>
    <i r="2">
      <x v="6"/>
    </i>
    <i t="default" r="1">
      <x v="25"/>
    </i>
    <i>
      <x v="10"/>
      <x v="24"/>
      <x v="4"/>
    </i>
    <i r="2">
      <x v="6"/>
    </i>
    <i t="default" r="1">
      <x v="24"/>
    </i>
    <i>
      <x v="11"/>
      <x v="13"/>
      <x v="4"/>
    </i>
    <i r="2">
      <x v="6"/>
    </i>
    <i t="default" r="1">
      <x v="13"/>
    </i>
    <i>
      <x v="12"/>
      <x v="20"/>
      <x v="6"/>
    </i>
    <i t="default" r="1">
      <x v="20"/>
    </i>
    <i>
      <x v="13"/>
      <x v="26"/>
      <x v="3"/>
    </i>
    <i r="2">
      <x v="4"/>
    </i>
    <i r="2">
      <x v="5"/>
    </i>
    <i r="2">
      <x v="6"/>
    </i>
    <i t="default" r="1">
      <x v="26"/>
    </i>
    <i>
      <x v="14"/>
      <x v="27"/>
      <x v="3"/>
    </i>
    <i r="2">
      <x v="4"/>
    </i>
    <i r="2">
      <x v="6"/>
    </i>
    <i t="default" r="1">
      <x v="27"/>
    </i>
    <i>
      <x v="15"/>
      <x v="38"/>
      <x v="3"/>
    </i>
    <i r="2">
      <x v="4"/>
    </i>
    <i r="2">
      <x v="5"/>
    </i>
    <i r="2">
      <x v="6"/>
    </i>
    <i t="default" r="1">
      <x v="38"/>
    </i>
    <i>
      <x v="16"/>
      <x v="19"/>
      <x v="6"/>
    </i>
    <i t="default" r="1">
      <x v="19"/>
    </i>
    <i>
      <x v="17"/>
      <x v="18"/>
      <x v="4"/>
    </i>
    <i t="default" r="1">
      <x v="18"/>
    </i>
    <i>
      <x v="18"/>
      <x v="39"/>
      <x v="4"/>
    </i>
    <i t="default" r="1">
      <x v="39"/>
    </i>
    <i>
      <x v="19"/>
      <x v="1"/>
      <x v="1"/>
    </i>
    <i t="default" r="1">
      <x v="1"/>
    </i>
    <i>
      <x v="20"/>
      <x v="14"/>
      <x v="3"/>
    </i>
    <i r="2">
      <x v="4"/>
    </i>
    <i r="2">
      <x v="6"/>
    </i>
    <i t="default" r="1">
      <x v="14"/>
    </i>
    <i>
      <x v="21"/>
      <x v="30"/>
      <x v="3"/>
    </i>
    <i t="default" r="1">
      <x v="30"/>
    </i>
    <i>
      <x v="22"/>
      <x/>
      <x/>
    </i>
    <i r="2">
      <x v="3"/>
    </i>
    <i r="2">
      <x v="4"/>
    </i>
    <i r="2">
      <x v="5"/>
    </i>
    <i r="2">
      <x v="6"/>
    </i>
    <i t="default" r="1">
      <x/>
    </i>
    <i>
      <x v="23"/>
      <x v="28"/>
      <x v="3"/>
    </i>
    <i t="default" r="1">
      <x v="28"/>
    </i>
    <i>
      <x v="24"/>
      <x v="33"/>
      <x v="3"/>
    </i>
    <i r="2">
      <x v="4"/>
    </i>
    <i t="default" r="1">
      <x v="33"/>
    </i>
    <i>
      <x v="25"/>
      <x v="22"/>
      <x v="3"/>
    </i>
    <i r="2">
      <x v="4"/>
    </i>
    <i r="2">
      <x v="6"/>
    </i>
    <i t="default" r="1">
      <x v="22"/>
    </i>
    <i>
      <x v="26"/>
      <x v="37"/>
      <x v="3"/>
    </i>
    <i r="2">
      <x v="4"/>
    </i>
    <i r="2">
      <x v="6"/>
    </i>
    <i t="default" r="1">
      <x v="37"/>
    </i>
    <i>
      <x v="27"/>
      <x v="23"/>
      <x v="4"/>
    </i>
    <i r="2">
      <x v="5"/>
    </i>
    <i r="2">
      <x v="6"/>
    </i>
    <i t="default" r="1">
      <x v="23"/>
    </i>
    <i>
      <x v="28"/>
      <x v="15"/>
      <x v="4"/>
    </i>
    <i t="default" r="1">
      <x v="15"/>
    </i>
    <i>
      <x v="29"/>
      <x v="4"/>
      <x v="3"/>
    </i>
    <i r="2">
      <x v="4"/>
    </i>
    <i t="default" r="1">
      <x v="4"/>
    </i>
    <i>
      <x v="30"/>
      <x v="5"/>
      <x v="3"/>
    </i>
    <i r="2">
      <x v="4"/>
    </i>
    <i t="default" r="1">
      <x v="5"/>
    </i>
    <i>
      <x v="31"/>
      <x v="6"/>
      <x v="3"/>
    </i>
    <i r="2">
      <x v="4"/>
    </i>
    <i r="2">
      <x v="6"/>
    </i>
    <i t="default" r="1">
      <x v="6"/>
    </i>
    <i>
      <x v="32"/>
      <x v="3"/>
      <x v="3"/>
    </i>
    <i r="2">
      <x v="4"/>
    </i>
    <i r="2">
      <x v="6"/>
    </i>
    <i t="default" r="1">
      <x v="3"/>
    </i>
    <i>
      <x v="33"/>
      <x v="7"/>
      <x v="3"/>
    </i>
    <i r="2">
      <x v="4"/>
    </i>
    <i r="2">
      <x v="6"/>
    </i>
    <i t="default" r="1">
      <x v="7"/>
    </i>
    <i>
      <x v="34"/>
      <x v="8"/>
      <x v="3"/>
    </i>
    <i r="2">
      <x v="4"/>
    </i>
    <i r="2">
      <x v="6"/>
    </i>
    <i t="default" r="1">
      <x v="8"/>
    </i>
    <i>
      <x v="35"/>
      <x v="9"/>
      <x v="3"/>
    </i>
    <i r="2">
      <x v="4"/>
    </i>
    <i r="2">
      <x v="6"/>
    </i>
    <i t="default" r="1">
      <x v="9"/>
    </i>
    <i>
      <x v="36"/>
      <x v="10"/>
      <x v="3"/>
    </i>
    <i r="2">
      <x v="4"/>
    </i>
    <i r="2">
      <x v="6"/>
    </i>
    <i t="default" r="1">
      <x v="10"/>
    </i>
    <i>
      <x v="37"/>
      <x v="11"/>
      <x v="3"/>
    </i>
    <i r="2">
      <x v="4"/>
    </i>
    <i t="default" r="1">
      <x v="11"/>
    </i>
    <i>
      <x v="38"/>
      <x v="16"/>
      <x v="3"/>
    </i>
    <i r="2">
      <x v="4"/>
    </i>
    <i r="2">
      <x v="6"/>
    </i>
    <i t="default" r="1">
      <x v="16"/>
    </i>
    <i>
      <x v="39"/>
      <x v="17"/>
      <x v="3"/>
    </i>
    <i r="2">
      <x v="4"/>
    </i>
    <i r="2">
      <x v="6"/>
    </i>
    <i t="default" r="1">
      <x v="17"/>
    </i>
    <i>
      <x v="40"/>
      <x v="32"/>
      <x v="3"/>
    </i>
    <i t="default" r="1">
      <x v="3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3">
    <pageField fld="0" hier="-1"/>
    <pageField fld="12" hier="-1"/>
    <pageField fld="11" hier="-1"/>
  </pageFields>
  <dataFields count="1">
    <dataField name="סה&quot;כ " fld="9" baseField="0" baseItem="0" numFmtId="165"/>
  </dataFields>
  <formats count="733">
    <format dxfId="27857">
      <pivotArea type="all" dataOnly="0" outline="0" fieldPosition="0"/>
    </format>
    <format dxfId="27856">
      <pivotArea outline="0" fieldPosition="0"/>
    </format>
    <format dxfId="27855">
      <pivotArea type="origin" dataOnly="0" labelOnly="1" outline="0" fieldPosition="0"/>
    </format>
    <format dxfId="27854">
      <pivotArea field="4" type="button" dataOnly="0" labelOnly="1" outline="0" axis="axisCol" fieldPosition="0"/>
    </format>
    <format dxfId="27853">
      <pivotArea type="topRight" dataOnly="0" labelOnly="1" outline="0" fieldPosition="0"/>
    </format>
    <format dxfId="27852">
      <pivotArea field="5" type="button" dataOnly="0" labelOnly="1" outline="0" axis="axisRow" fieldPosition="0"/>
    </format>
    <format dxfId="27851">
      <pivotArea field="6" type="button" dataOnly="0" labelOnly="1" outline="0" axis="axisRow" fieldPosition="1"/>
    </format>
    <format dxfId="27850">
      <pivotArea field="3" type="button" dataOnly="0" labelOnly="1" outline="0" axis="axisRow" fieldPosition="2"/>
    </format>
    <format dxfId="27849">
      <pivotArea dataOnly="0" labelOnly="1" outline="0" fieldPosition="0">
        <references count="1">
          <reference field="5" count="0"/>
        </references>
      </pivotArea>
    </format>
    <format dxfId="27848">
      <pivotArea dataOnly="0" labelOnly="1" grandRow="1" outline="0" fieldPosition="0"/>
    </format>
    <format dxfId="2784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784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84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784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84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784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84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784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83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783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83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783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83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783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83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783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83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783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82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782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82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782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82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782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82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782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82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782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81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781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81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781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81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781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81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781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81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781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80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780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80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780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80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780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80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780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80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780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79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779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79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779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79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779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79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779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79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779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78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778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78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778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78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778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78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778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78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778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77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777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77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777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77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777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77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777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77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777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76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776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76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776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765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76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763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762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761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760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759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758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75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75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75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75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753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75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75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75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749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7748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774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746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774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744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7743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742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774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7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73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738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737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773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773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773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73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73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73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73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72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72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772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72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725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724">
      <pivotArea dataOnly="0" labelOnly="1" outline="0" fieldPosition="0">
        <references count="1">
          <reference field="4" count="0"/>
        </references>
      </pivotArea>
    </format>
    <format dxfId="27723">
      <pivotArea dataOnly="0" labelOnly="1" grandCol="1" outline="0" fieldPosition="0"/>
    </format>
    <format dxfId="27722">
      <pivotArea type="all" dataOnly="0" outline="0" fieldPosition="0"/>
    </format>
    <format dxfId="27721">
      <pivotArea outline="0" fieldPosition="0"/>
    </format>
    <format dxfId="27720">
      <pivotArea type="origin" dataOnly="0" labelOnly="1" outline="0" fieldPosition="0"/>
    </format>
    <format dxfId="27719">
      <pivotArea field="4" type="button" dataOnly="0" labelOnly="1" outline="0" axis="axisCol" fieldPosition="0"/>
    </format>
    <format dxfId="27718">
      <pivotArea type="topRight" dataOnly="0" labelOnly="1" outline="0" fieldPosition="0"/>
    </format>
    <format dxfId="27717">
      <pivotArea field="5" type="button" dataOnly="0" labelOnly="1" outline="0" axis="axisRow" fieldPosition="0"/>
    </format>
    <format dxfId="27716">
      <pivotArea field="6" type="button" dataOnly="0" labelOnly="1" outline="0" axis="axisRow" fieldPosition="1"/>
    </format>
    <format dxfId="27715">
      <pivotArea field="3" type="button" dataOnly="0" labelOnly="1" outline="0" axis="axisRow" fieldPosition="2"/>
    </format>
    <format dxfId="27714">
      <pivotArea dataOnly="0" labelOnly="1" outline="0" fieldPosition="0">
        <references count="1">
          <reference field="5" count="0"/>
        </references>
      </pivotArea>
    </format>
    <format dxfId="27713">
      <pivotArea dataOnly="0" labelOnly="1" grandRow="1" outline="0" fieldPosition="0"/>
    </format>
    <format dxfId="2771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771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71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770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70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770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70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770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70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770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70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770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70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769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69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769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69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769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69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769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69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769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69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768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68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768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68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768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68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768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68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768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68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767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67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767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67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767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67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767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67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767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67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766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66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766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66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766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66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766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66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766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66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765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65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765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65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765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65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765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65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765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65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764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64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764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64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764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64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764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64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764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64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763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63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763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63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763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63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763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63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763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63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2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62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62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62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62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624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623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62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62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62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61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61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61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61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61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61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7613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761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611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761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60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760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60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760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60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60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603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60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760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760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759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59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59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59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59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59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59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759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59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59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589">
      <pivotArea dataOnly="0" labelOnly="1" outline="0" fieldPosition="0">
        <references count="1">
          <reference field="4" count="0"/>
        </references>
      </pivotArea>
    </format>
    <format dxfId="27588">
      <pivotArea dataOnly="0" labelOnly="1" grandCol="1" outline="0" fieldPosition="0"/>
    </format>
    <format dxfId="27587">
      <pivotArea field="5" type="button" dataOnly="0" labelOnly="1" outline="0" axis="axisRow" fieldPosition="0"/>
    </format>
    <format dxfId="27586">
      <pivotArea field="6" type="button" dataOnly="0" labelOnly="1" outline="0" axis="axisRow" fieldPosition="1"/>
    </format>
    <format dxfId="27585">
      <pivotArea field="3" type="button" dataOnly="0" labelOnly="1" outline="0" axis="axisRow" fieldPosition="2"/>
    </format>
    <format dxfId="27584">
      <pivotArea dataOnly="0" labelOnly="1" outline="0" fieldPosition="0">
        <references count="1">
          <reference field="4" count="0"/>
        </references>
      </pivotArea>
    </format>
    <format dxfId="27583">
      <pivotArea dataOnly="0" labelOnly="1" grandCol="1" outline="0" fieldPosition="0"/>
    </format>
    <format dxfId="27582">
      <pivotArea field="5" type="button" dataOnly="0" labelOnly="1" outline="0" axis="axisRow" fieldPosition="0"/>
    </format>
    <format dxfId="27581">
      <pivotArea field="6" type="button" dataOnly="0" labelOnly="1" outline="0" axis="axisRow" fieldPosition="1"/>
    </format>
    <format dxfId="27580">
      <pivotArea field="3" type="button" dataOnly="0" labelOnly="1" outline="0" axis="axisRow" fieldPosition="2"/>
    </format>
    <format dxfId="27579">
      <pivotArea dataOnly="0" labelOnly="1" outline="0" fieldPosition="0">
        <references count="1">
          <reference field="4" count="0"/>
        </references>
      </pivotArea>
    </format>
    <format dxfId="27578">
      <pivotArea dataOnly="0" labelOnly="1" grandCol="1" outline="0" fieldPosition="0"/>
    </format>
    <format dxfId="27577">
      <pivotArea field="5" type="button" dataOnly="0" labelOnly="1" outline="0" axis="axisRow" fieldPosition="0"/>
    </format>
    <format dxfId="27576">
      <pivotArea field="6" type="button" dataOnly="0" labelOnly="1" outline="0" axis="axisRow" fieldPosition="1"/>
    </format>
    <format dxfId="27575">
      <pivotArea field="3" type="button" dataOnly="0" labelOnly="1" outline="0" axis="axisRow" fieldPosition="2"/>
    </format>
    <format dxfId="27574">
      <pivotArea dataOnly="0" labelOnly="1" outline="0" fieldPosition="0">
        <references count="1">
          <reference field="4" count="0"/>
        </references>
      </pivotArea>
    </format>
    <format dxfId="27573">
      <pivotArea dataOnly="0" labelOnly="1" grandCol="1" outline="0" fieldPosition="0"/>
    </format>
    <format dxfId="27572">
      <pivotArea field="5" type="button" dataOnly="0" labelOnly="1" outline="0" axis="axisRow" fieldPosition="0"/>
    </format>
    <format dxfId="27571">
      <pivotArea field="6" type="button" dataOnly="0" labelOnly="1" outline="0" axis="axisRow" fieldPosition="1"/>
    </format>
    <format dxfId="27570">
      <pivotArea field="3" type="button" dataOnly="0" labelOnly="1" outline="0" axis="axisRow" fieldPosition="2"/>
    </format>
    <format dxfId="27569">
      <pivotArea dataOnly="0" labelOnly="1" outline="0" fieldPosition="0">
        <references count="1">
          <reference field="4" count="0"/>
        </references>
      </pivotArea>
    </format>
    <format dxfId="27568">
      <pivotArea dataOnly="0" labelOnly="1" grandCol="1" outline="0" fieldPosition="0"/>
    </format>
    <format dxfId="27567">
      <pivotArea field="5" type="button" dataOnly="0" labelOnly="1" outline="0" axis="axisRow" fieldPosition="0"/>
    </format>
    <format dxfId="27566">
      <pivotArea field="6" type="button" dataOnly="0" labelOnly="1" outline="0" axis="axisRow" fieldPosition="1"/>
    </format>
    <format dxfId="27565">
      <pivotArea field="3" type="button" dataOnly="0" labelOnly="1" outline="0" axis="axisRow" fieldPosition="2"/>
    </format>
    <format dxfId="27564">
      <pivotArea dataOnly="0" labelOnly="1" outline="0" fieldPosition="0">
        <references count="1">
          <reference field="4" count="0"/>
        </references>
      </pivotArea>
    </format>
    <format dxfId="27563">
      <pivotArea dataOnly="0" labelOnly="1" grandCol="1" outline="0" fieldPosition="0"/>
    </format>
    <format dxfId="27562">
      <pivotArea type="origin" dataOnly="0" labelOnly="1" outline="0" offset="A1" fieldPosition="0"/>
    </format>
    <format dxfId="27561">
      <pivotArea type="origin" dataOnly="0" labelOnly="1" outline="0" fieldPosition="0"/>
    </format>
    <format dxfId="27560">
      <pivotArea type="origin" dataOnly="0" labelOnly="1" outline="0" fieldPosition="0"/>
    </format>
    <format dxfId="27559">
      <pivotArea type="origin" dataOnly="0" labelOnly="1" outline="0" fieldPosition="0"/>
    </format>
    <format dxfId="27558">
      <pivotArea field="4" type="button" dataOnly="0" labelOnly="1" outline="0" axis="axisCol" fieldPosition="0"/>
    </format>
    <format dxfId="27557">
      <pivotArea field="4" type="button" dataOnly="0" labelOnly="1" outline="0" axis="axisCol" fieldPosition="0"/>
    </format>
    <format dxfId="27556">
      <pivotArea field="4" type="button" dataOnly="0" labelOnly="1" outline="0" axis="axisCol" fieldPosition="0"/>
    </format>
    <format dxfId="27555">
      <pivotArea field="4" type="button" dataOnly="0" labelOnly="1" outline="0" axis="axisCol" fieldPosition="0"/>
    </format>
    <format dxfId="27554">
      <pivotArea dataOnly="0" labelOnly="1" outline="0" fieldPosition="0">
        <references count="1">
          <reference field="5" count="0"/>
        </references>
      </pivotArea>
    </format>
    <format dxfId="27553">
      <pivotArea dataOnly="0" labelOnly="1" grandRow="1" outline="0" offset="A256:B256" fieldPosition="0"/>
    </format>
    <format dxfId="2755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7551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55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7549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54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7547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54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7545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54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7543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54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7541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54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7539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53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7537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53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7535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53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7533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53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7531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53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7529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52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7527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52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7525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52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7523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52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7521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52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7519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51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7517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51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7515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51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7513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51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7511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51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7509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50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7507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50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7505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50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7503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50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7501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50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7499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49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7497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49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7495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49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7493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49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7491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49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7489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48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7487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48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7485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48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7483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48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7481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48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7479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47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7477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47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7475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47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7473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47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7471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470">
      <pivotArea dataOnly="0" labelOnly="1" outline="0" fieldPosition="0">
        <references count="1">
          <reference field="5" count="0"/>
        </references>
      </pivotArea>
    </format>
    <format dxfId="27469">
      <pivotArea dataOnly="0" labelOnly="1" grandRow="1" outline="0" fieldPosition="0"/>
    </format>
    <format dxfId="2746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746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46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746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46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746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46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746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46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745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45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745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45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745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45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745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45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745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45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744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44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744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44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744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44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744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44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744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44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743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43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743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43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743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43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743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43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743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43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742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42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742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42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742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42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742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42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742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42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741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41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741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41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741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41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741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41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741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41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740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40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740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40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740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40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740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40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740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40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739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39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739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39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739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39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739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39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739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39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738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38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738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386">
      <pivotArea dataOnly="0" labelOnly="1" outline="0" fieldPosition="0">
        <references count="1">
          <reference field="5" count="0"/>
        </references>
      </pivotArea>
    </format>
    <format dxfId="27385">
      <pivotArea dataOnly="0" labelOnly="1" grandRow="1" outline="0" fieldPosition="0"/>
    </format>
    <format dxfId="2738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738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38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738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38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737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37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737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37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737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37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737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37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737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37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736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36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736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36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736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36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736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36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736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36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735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35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735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35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735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35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735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35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735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35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734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34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734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34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734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34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734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34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734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34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733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33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733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33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733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33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733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33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733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33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732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32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732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32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732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32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732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32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732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32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731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31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731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31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731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31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731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31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731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31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730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30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730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30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730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30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730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302">
      <pivotArea dataOnly="0" labelOnly="1" grandRow="1" outline="0" offset="IV256" fieldPosition="0"/>
    </format>
    <format dxfId="27301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300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299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298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297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296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295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294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293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292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291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290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289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288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287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286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285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284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283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282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281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280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279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278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277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276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275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274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273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272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271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270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269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268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267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266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265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264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263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262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261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26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25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25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25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25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25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254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253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25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25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25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24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24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24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2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24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24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7243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724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241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72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23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723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23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723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23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23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233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23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723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723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722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22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22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22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22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22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22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722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22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22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219">
      <pivotArea dataOnly="0" labelOnly="1" grandRow="1" outline="0" fieldPosition="0"/>
    </format>
    <format dxfId="2721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21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21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21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21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21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21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211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21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20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20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20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20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20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20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20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20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201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20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19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19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19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19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19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19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19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19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191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19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18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18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18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18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18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18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18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18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181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18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17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17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177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17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175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174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173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172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171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170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16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16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167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16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165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16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16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16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16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7160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7159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158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715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156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7155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154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715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15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15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7150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7149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714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714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71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714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714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714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714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714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714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713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713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7137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7136">
      <pivotArea outline="0" fieldPosition="0"/>
    </format>
    <format dxfId="27135">
      <pivotArea dataOnly="0" outline="0" fieldPosition="0">
        <references count="1">
          <reference field="6" count="0" defaultSubtotal="1"/>
        </references>
      </pivotArea>
    </format>
    <format dxfId="27134">
      <pivotArea dataOnly="0" outline="0" fieldPosition="0">
        <references count="1">
          <reference field="6" count="0" defaultSubtotal="1"/>
        </references>
      </pivotArea>
    </format>
    <format dxfId="27133">
      <pivotArea dataOnly="0" outline="0" fieldPosition="0">
        <references count="1">
          <reference field="6" count="0" defaultSubtotal="1"/>
        </references>
      </pivotArea>
    </format>
    <format dxfId="27132">
      <pivotArea grandRow="1" outline="0" fieldPosition="0"/>
    </format>
    <format dxfId="27131">
      <pivotArea dataOnly="0" labelOnly="1" grandRow="1" outline="0" fieldPosition="0"/>
    </format>
    <format dxfId="27130">
      <pivotArea grandRow="1" outline="0" fieldPosition="0"/>
    </format>
    <format dxfId="27129">
      <pivotArea dataOnly="0" labelOnly="1" grandRow="1" outline="0" fieldPosition="0"/>
    </format>
    <format dxfId="27128">
      <pivotArea grandRow="1" outline="0" fieldPosition="0"/>
    </format>
    <format dxfId="27127">
      <pivotArea dataOnly="0" labelOnly="1" grandRow="1" outline="0" fieldPosition="0"/>
    </format>
    <format dxfId="27126">
      <pivotArea grandRow="1" outline="0" fieldPosition="0"/>
    </format>
    <format dxfId="2712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708AC-8EEF-4FC4-A23E-E194AD98B448}" name="tmlPvt13" cacheId="15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J523" firstHeaderRow="1" firstDataRow="2" firstDataCol="5" rowPageCount="3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5">
    <field x="5"/>
    <field x="6"/>
    <field x="3"/>
    <field x="1"/>
    <field x="2"/>
  </rowFields>
  <rowItems count="514">
    <i>
      <x/>
      <x v="36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8"/>
      <x v="1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6"/>
    </i>
    <i>
      <x v="1"/>
      <x v="31"/>
      <x v="3"/>
      <x v="35"/>
      <x v="46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10"/>
      <x v="25"/>
    </i>
    <i r="3">
      <x v="32"/>
      <x v="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1"/>
    </i>
    <i>
      <x v="2"/>
      <x v="12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7"/>
      <x v="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2"/>
    </i>
    <i>
      <x v="3"/>
      <x v="34"/>
      <x v="3"/>
      <x v="35"/>
      <x v="46"/>
    </i>
    <i t="default" r="2">
      <x v="3"/>
    </i>
    <i t="default" r="1">
      <x v="34"/>
    </i>
    <i>
      <x v="4"/>
      <x v="40"/>
      <x v="2"/>
      <x v="12"/>
      <x v="34"/>
    </i>
    <i t="default" r="2">
      <x v="2"/>
    </i>
    <i t="default" r="1">
      <x v="40"/>
    </i>
    <i>
      <x v="5"/>
      <x v="2"/>
      <x v="1"/>
      <x/>
      <x v="13"/>
    </i>
    <i r="3">
      <x v="1"/>
      <x v="24"/>
    </i>
    <i t="default" r="2">
      <x v="1"/>
    </i>
    <i t="default" r="1">
      <x v="2"/>
    </i>
    <i>
      <x v="6"/>
      <x v="29"/>
      <x/>
      <x v="46"/>
      <x v="38"/>
    </i>
    <i r="3">
      <x v="47"/>
      <x v="15"/>
    </i>
    <i t="default" r="2">
      <x/>
    </i>
    <i r="2">
      <x v="2"/>
      <x v="25"/>
      <x v="18"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29"/>
    </i>
    <i>
      <x v="7"/>
      <x v="21"/>
      <x v="6"/>
      <x v="22"/>
      <x v="10"/>
    </i>
    <i t="default" r="2">
      <x v="6"/>
    </i>
    <i t="default" r="1">
      <x v="21"/>
    </i>
    <i>
      <x v="8"/>
      <x v="35"/>
      <x v="3"/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11"/>
      <x v="43"/>
    </i>
    <i r="3">
      <x v="13"/>
      <x v="30"/>
    </i>
    <i r="3">
      <x v="14"/>
      <x v="31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5"/>
    </i>
    <i>
      <x v="9"/>
      <x v="25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5"/>
    </i>
    <i>
      <x v="10"/>
      <x v="24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4"/>
    </i>
    <i>
      <x v="11"/>
      <x v="13"/>
      <x v="4"/>
      <x v="8"/>
      <x v="23"/>
    </i>
    <i r="3">
      <x v="9"/>
      <x v="16"/>
    </i>
    <i r="3">
      <x v="30"/>
      <x v="44"/>
    </i>
    <i r="3">
      <x v="31"/>
      <x v="29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10"/>
      <x v="25"/>
    </i>
    <i r="3">
      <x v="33"/>
      <x v="21"/>
    </i>
    <i r="3">
      <x v="34"/>
      <x v="6"/>
    </i>
    <i t="default" r="2">
      <x v="6"/>
    </i>
    <i t="default" r="1">
      <x v="13"/>
    </i>
    <i>
      <x v="12"/>
      <x v="20"/>
      <x v="6"/>
      <x v="2"/>
      <x v="40"/>
    </i>
    <i t="default" r="2">
      <x v="6"/>
    </i>
    <i t="default" r="1">
      <x v="20"/>
    </i>
    <i>
      <x v="13"/>
      <x v="26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5"/>
      <x v="37"/>
      <x v="26"/>
    </i>
    <i t="default" r="2">
      <x v="5"/>
    </i>
    <i r="2">
      <x v="6"/>
      <x v="3"/>
      <x v="2"/>
    </i>
    <i r="3">
      <x v="5"/>
      <x v="42"/>
    </i>
    <i r="3">
      <x v="29"/>
      <x v="37"/>
    </i>
    <i r="3">
      <x v="34"/>
      <x v="6"/>
    </i>
    <i r="3">
      <x v="39"/>
      <x v="33"/>
    </i>
    <i t="default" r="2">
      <x v="6"/>
    </i>
    <i t="default" r="1">
      <x v="26"/>
    </i>
    <i>
      <x v="14"/>
      <x v="27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6"/>
      <x v="5"/>
      <x v="42"/>
    </i>
    <i r="3">
      <x v="29"/>
      <x v="37"/>
    </i>
    <i r="3">
      <x v="39"/>
      <x v="33"/>
    </i>
    <i t="default" r="2">
      <x v="6"/>
    </i>
    <i t="default" r="1">
      <x v="27"/>
    </i>
    <i>
      <x v="15"/>
      <x v="38"/>
      <x v="3"/>
      <x v="15"/>
      <x v="32"/>
    </i>
    <i r="3">
      <x v="16"/>
      <x v="36"/>
    </i>
    <i r="3">
      <x v="19"/>
      <x v="28"/>
    </i>
    <i r="3">
      <x v="38"/>
      <x v="12"/>
    </i>
    <i r="3">
      <x v="44"/>
      <x v="1"/>
    </i>
    <i t="default" r="2">
      <x v="3"/>
    </i>
    <i r="2">
      <x v="4"/>
      <x v="11"/>
      <x v="43"/>
    </i>
    <i r="3">
      <x v="14"/>
      <x v="31"/>
    </i>
    <i r="3">
      <x v="23"/>
      <x v="7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6"/>
      <x v="45"/>
    </i>
    <i r="3">
      <x v="29"/>
      <x v="37"/>
    </i>
    <i r="3">
      <x v="32"/>
      <x v="5"/>
    </i>
    <i r="3">
      <x v="33"/>
      <x v="21"/>
    </i>
    <i r="3">
      <x v="41"/>
      <x v="39"/>
    </i>
    <i t="default" r="2">
      <x v="6"/>
    </i>
    <i t="default" r="1">
      <x v="38"/>
    </i>
    <i>
      <x v="16"/>
      <x v="19"/>
      <x v="6"/>
      <x v="2"/>
      <x v="40"/>
    </i>
    <i t="default" r="2">
      <x v="6"/>
    </i>
    <i t="default" r="1">
      <x v="19"/>
    </i>
    <i>
      <x v="17"/>
      <x v="18"/>
      <x v="4"/>
      <x v="13"/>
      <x v="30"/>
    </i>
    <i t="default" r="2">
      <x v="4"/>
    </i>
    <i t="default" r="1">
      <x v="18"/>
    </i>
    <i>
      <x v="18"/>
      <x v="39"/>
      <x v="4"/>
      <x v="8"/>
      <x v="23"/>
    </i>
    <i r="3">
      <x v="9"/>
      <x v="16"/>
    </i>
    <i t="default" r="2">
      <x v="4"/>
    </i>
    <i t="default" r="1">
      <x v="39"/>
    </i>
    <i>
      <x v="19"/>
      <x v="1"/>
      <x v="1"/>
      <x/>
      <x v="13"/>
    </i>
    <i t="default" r="2">
      <x v="1"/>
    </i>
    <i t="default" r="1">
      <x v="1"/>
    </i>
    <i>
      <x v="20"/>
      <x v="14"/>
      <x v="3"/>
      <x v="17"/>
      <x v="19"/>
    </i>
    <i r="3">
      <x v="18"/>
      <x v="47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4"/>
    </i>
    <i>
      <x v="21"/>
      <x v="30"/>
      <x v="3"/>
      <x v="6"/>
      <x v="22"/>
    </i>
    <i t="default" r="2">
      <x v="3"/>
    </i>
    <i t="default" r="1">
      <x v="30"/>
    </i>
    <i>
      <x v="22"/>
      <x/>
      <x/>
      <x v="46"/>
      <x v="38"/>
    </i>
    <i r="3">
      <x v="47"/>
      <x v="15"/>
    </i>
    <i t="default" r="2">
      <x/>
    </i>
    <i r="2">
      <x v="3"/>
      <x v="17"/>
      <x v="19"/>
    </i>
    <i r="3">
      <x v="35"/>
      <x v="46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11"/>
      <x v="43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2"/>
      <x v="10"/>
    </i>
    <i r="3">
      <x v="26"/>
      <x v="45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/>
    </i>
    <i>
      <x v="23"/>
      <x v="28"/>
      <x v="3"/>
      <x v="19"/>
      <x v="28"/>
    </i>
    <i t="default" r="2">
      <x v="3"/>
    </i>
    <i t="default" r="1">
      <x v="28"/>
    </i>
    <i>
      <x v="24"/>
      <x v="33"/>
      <x v="3"/>
      <x v="20"/>
      <x v="17"/>
    </i>
    <i t="default" r="2">
      <x v="3"/>
    </i>
    <i r="2">
      <x v="4"/>
      <x v="23"/>
      <x v="7"/>
    </i>
    <i r="3">
      <x v="30"/>
      <x v="44"/>
    </i>
    <i r="3">
      <x v="36"/>
      <x v="27"/>
    </i>
    <i t="default" r="2">
      <x v="4"/>
    </i>
    <i t="default" r="1">
      <x v="33"/>
    </i>
    <i>
      <x v="25"/>
      <x v="22"/>
      <x v="3"/>
      <x v="6"/>
      <x v="22"/>
    </i>
    <i r="3">
      <x v="15"/>
      <x v="32"/>
    </i>
    <i t="default" r="2">
      <x v="3"/>
    </i>
    <i r="2">
      <x v="4"/>
      <x v="7"/>
      <x v="9"/>
    </i>
    <i t="default" r="2">
      <x v="4"/>
    </i>
    <i r="2">
      <x v="6"/>
      <x v="4"/>
      <x v="11"/>
    </i>
    <i t="default" r="2">
      <x v="6"/>
    </i>
    <i t="default" r="1">
      <x v="22"/>
    </i>
    <i>
      <x v="26"/>
      <x v="37"/>
      <x v="3"/>
      <x v="16"/>
      <x v="36"/>
    </i>
    <i r="3">
      <x v="19"/>
      <x v="28"/>
    </i>
    <i t="default" r="2">
      <x v="3"/>
    </i>
    <i r="2">
      <x v="4"/>
      <x v="8"/>
      <x v="23"/>
    </i>
    <i r="3">
      <x v="13"/>
      <x v="30"/>
    </i>
    <i r="3">
      <x v="14"/>
      <x v="31"/>
    </i>
    <i r="3">
      <x v="23"/>
      <x v="7"/>
    </i>
    <i t="default" r="2">
      <x v="4"/>
    </i>
    <i r="2">
      <x v="6"/>
      <x v="22"/>
      <x v="10"/>
    </i>
    <i r="3">
      <x v="26"/>
      <x v="4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7"/>
    </i>
    <i>
      <x v="27"/>
      <x v="23"/>
      <x v="4"/>
      <x v="30"/>
      <x v="44"/>
    </i>
    <i r="3">
      <x v="36"/>
      <x v="27"/>
    </i>
    <i t="default" r="2">
      <x v="4"/>
    </i>
    <i r="2">
      <x v="5"/>
      <x v="37"/>
      <x v="26"/>
    </i>
    <i t="default" r="2">
      <x v="5"/>
    </i>
    <i r="2">
      <x v="6"/>
      <x v="21"/>
      <x v="3"/>
    </i>
    <i r="3">
      <x v="39"/>
      <x v="33"/>
    </i>
    <i r="3">
      <x v="41"/>
      <x v="39"/>
    </i>
    <i t="default" r="2">
      <x v="6"/>
    </i>
    <i t="default" r="1">
      <x v="23"/>
    </i>
    <i>
      <x v="28"/>
      <x v="15"/>
      <x v="4"/>
      <x v="13"/>
      <x v="30"/>
    </i>
    <i t="default" r="2">
      <x v="4"/>
    </i>
    <i t="default" r="1">
      <x v="15"/>
    </i>
    <i>
      <x v="29"/>
      <x v="4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4"/>
    </i>
    <i>
      <x v="30"/>
      <x v="5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5"/>
    </i>
    <i>
      <x v="31"/>
      <x v="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2"/>
      <x v="10"/>
    </i>
    <i t="default" r="2">
      <x v="6"/>
    </i>
    <i t="default" r="1">
      <x v="6"/>
    </i>
    <i>
      <x v="32"/>
      <x v="3"/>
      <x v="3"/>
      <x v="16"/>
      <x v="36"/>
    </i>
    <i t="default" r="2">
      <x v="3"/>
    </i>
    <i r="2">
      <x v="4"/>
      <x v="8"/>
      <x v="23"/>
    </i>
    <i r="3">
      <x v="13"/>
      <x v="30"/>
    </i>
    <i t="default" r="2">
      <x v="4"/>
    </i>
    <i r="2">
      <x v="6"/>
      <x v="21"/>
      <x v="3"/>
    </i>
    <i r="3">
      <x v="22"/>
      <x v="10"/>
    </i>
    <i r="3">
      <x v="26"/>
      <x v="45"/>
    </i>
    <i t="default" r="2">
      <x v="6"/>
    </i>
    <i t="default" r="1">
      <x v="3"/>
    </i>
    <i>
      <x v="33"/>
      <x v="7"/>
      <x v="3"/>
      <x v="16"/>
      <x v="36"/>
    </i>
    <i r="3">
      <x v="18"/>
      <x v="47"/>
    </i>
    <i r="3">
      <x v="24"/>
      <x v="35"/>
    </i>
    <i t="default" r="2">
      <x v="3"/>
    </i>
    <i r="2">
      <x v="4"/>
      <x v="8"/>
      <x v="23"/>
    </i>
    <i r="3">
      <x v="9"/>
      <x v="16"/>
    </i>
    <i r="3">
      <x v="13"/>
      <x v="30"/>
    </i>
    <i t="default" r="2">
      <x v="4"/>
    </i>
    <i r="2">
      <x v="6"/>
      <x v="2"/>
      <x v="40"/>
    </i>
    <i r="3">
      <x v="22"/>
      <x v="10"/>
    </i>
    <i r="3">
      <x v="26"/>
      <x v="45"/>
    </i>
    <i t="default" r="2">
      <x v="6"/>
    </i>
    <i t="default" r="1">
      <x v="7"/>
    </i>
    <i>
      <x v="34"/>
      <x v="8"/>
      <x v="3"/>
      <x v="16"/>
      <x v="36"/>
    </i>
    <i t="default" r="2">
      <x v="3"/>
    </i>
    <i r="2">
      <x v="4"/>
      <x v="13"/>
      <x v="30"/>
    </i>
    <i t="default" r="2">
      <x v="4"/>
    </i>
    <i r="2">
      <x v="6"/>
      <x v="22"/>
      <x v="10"/>
    </i>
    <i t="default" r="2">
      <x v="6"/>
    </i>
    <i t="default" r="1">
      <x v="8"/>
    </i>
    <i>
      <x v="35"/>
      <x v="9"/>
      <x v="3"/>
      <x v="16"/>
      <x v="36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1"/>
      <x v="3"/>
    </i>
    <i r="3">
      <x v="22"/>
      <x v="10"/>
    </i>
    <i t="default" r="2">
      <x v="6"/>
    </i>
    <i t="default" r="1">
      <x v="9"/>
    </i>
    <i>
      <x v="36"/>
      <x v="10"/>
      <x v="3"/>
      <x v="16"/>
      <x v="36"/>
    </i>
    <i t="default" r="2">
      <x v="3"/>
    </i>
    <i r="2">
      <x v="4"/>
      <x v="9"/>
      <x v="16"/>
    </i>
    <i t="default" r="2">
      <x v="4"/>
    </i>
    <i r="2">
      <x v="6"/>
      <x v="22"/>
      <x v="10"/>
    </i>
    <i r="3">
      <x v="34"/>
      <x v="6"/>
    </i>
    <i t="default" r="2">
      <x v="6"/>
    </i>
    <i t="default" r="1">
      <x v="10"/>
    </i>
    <i>
      <x v="37"/>
      <x v="11"/>
      <x v="3"/>
      <x v="16"/>
      <x v="36"/>
    </i>
    <i t="default" r="2">
      <x v="3"/>
    </i>
    <i r="2">
      <x v="4"/>
      <x v="9"/>
      <x v="16"/>
    </i>
    <i t="default" r="2">
      <x v="4"/>
    </i>
    <i t="default" r="1">
      <x v="11"/>
    </i>
    <i>
      <x v="38"/>
      <x v="1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1"/>
      <x v="3"/>
    </i>
    <i r="3">
      <x v="22"/>
      <x v="10"/>
    </i>
    <i r="3">
      <x v="33"/>
      <x v="21"/>
    </i>
    <i t="default" r="2">
      <x v="6"/>
    </i>
    <i t="default" r="1">
      <x v="16"/>
    </i>
    <i>
      <x v="39"/>
      <x v="17"/>
      <x v="3"/>
      <x v="16"/>
      <x v="36"/>
    </i>
    <i r="3">
      <x v="18"/>
      <x v="47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2"/>
      <x v="10"/>
    </i>
    <i r="3">
      <x v="33"/>
      <x v="21"/>
    </i>
    <i t="default" r="2">
      <x v="6"/>
    </i>
    <i t="default" r="1">
      <x v="17"/>
    </i>
    <i>
      <x v="40"/>
      <x v="32"/>
      <x v="3"/>
      <x v="6"/>
      <x v="22"/>
    </i>
    <i r="3"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t="default" r="1">
      <x v="3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3">
    <pageField fld="0" hier="-1"/>
    <pageField fld="12" hier="-1"/>
    <pageField fld="11" hier="-1"/>
  </pageFields>
  <dataFields count="1">
    <dataField name="סה&quot;כ " fld="9" baseField="0" baseItem="0" numFmtId="165"/>
  </dataFields>
  <formats count="2572">
    <format dxfId="27124">
      <pivotArea type="all" dataOnly="0" outline="0" fieldPosition="0"/>
    </format>
    <format dxfId="27123">
      <pivotArea outline="0" fieldPosition="0"/>
    </format>
    <format dxfId="27122">
      <pivotArea type="origin" dataOnly="0" labelOnly="1" outline="0" fieldPosition="0"/>
    </format>
    <format dxfId="27121">
      <pivotArea field="4" type="button" dataOnly="0" labelOnly="1" outline="0" axis="axisCol" fieldPosition="0"/>
    </format>
    <format dxfId="27120">
      <pivotArea type="topRight" dataOnly="0" labelOnly="1" outline="0" fieldPosition="0"/>
    </format>
    <format dxfId="27119">
      <pivotArea field="5" type="button" dataOnly="0" labelOnly="1" outline="0" axis="axisRow" fieldPosition="0"/>
    </format>
    <format dxfId="27118">
      <pivotArea field="6" type="button" dataOnly="0" labelOnly="1" outline="0" axis="axisRow" fieldPosition="1"/>
    </format>
    <format dxfId="27117">
      <pivotArea field="3" type="button" dataOnly="0" labelOnly="1" outline="0" axis="axisRow" fieldPosition="2"/>
    </format>
    <format dxfId="27116">
      <pivotArea field="1" type="button" dataOnly="0" labelOnly="1" outline="0" axis="axisRow" fieldPosition="3"/>
    </format>
    <format dxfId="27115">
      <pivotArea field="2" type="button" dataOnly="0" labelOnly="1" outline="0" axis="axisRow" fieldPosition="4"/>
    </format>
    <format dxfId="27114">
      <pivotArea dataOnly="0" labelOnly="1" outline="0" fieldPosition="0">
        <references count="1">
          <reference field="5" count="0"/>
        </references>
      </pivotArea>
    </format>
    <format dxfId="27113">
      <pivotArea dataOnly="0" labelOnly="1" grandRow="1" outline="0" fieldPosition="0"/>
    </format>
    <format dxfId="2711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711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711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710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710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710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710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710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710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710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710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710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710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709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709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709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709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709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09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709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09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709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09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708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08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708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08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708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08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708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08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708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08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707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07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707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07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707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07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707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07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707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07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706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06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706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06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706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06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706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06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706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06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705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05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705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05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705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05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705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05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705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05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704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04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704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04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704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04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704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04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704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04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703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03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703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03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703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03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703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03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703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03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029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02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02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026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025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024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02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022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021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020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01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018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017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01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01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01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01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01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01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01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00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00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00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006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00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00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00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00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00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00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99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998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99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99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99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994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99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992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99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99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98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988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98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986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985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984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98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98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98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98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97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97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97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97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975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974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97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97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97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97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96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96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96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96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96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96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96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96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96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9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95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95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95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95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955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95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95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95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95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95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94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948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6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941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940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93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938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93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6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5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4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3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1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930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929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92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92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926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92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92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92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92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921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920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919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91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917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91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91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914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913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912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911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91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6909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908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90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906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905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904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903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902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901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90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899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898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897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89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895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894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89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892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891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89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889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888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88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886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885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884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883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882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881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880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879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878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877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876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87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874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873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87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87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87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869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86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86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866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86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864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863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862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861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860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85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858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857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85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855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854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85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85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851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85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849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84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84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846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845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844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843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842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841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40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6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5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4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3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2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1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80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79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79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79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79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795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9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9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9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9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9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8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8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8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8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8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78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8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8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8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8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8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7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6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5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4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3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73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73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736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735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73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3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3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3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30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7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5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2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9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6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3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1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5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70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6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69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69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9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9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5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8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8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7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6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6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6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6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66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66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66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66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66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66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65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65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65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65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65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5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5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5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5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5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4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4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4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4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4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64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664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4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4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4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63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3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3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3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2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2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2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62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2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2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2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2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2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20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7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1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09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0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0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0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0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60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60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60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60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600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599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9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8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7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57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57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1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7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3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6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55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55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55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55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55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55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55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55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55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55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4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53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53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53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53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53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53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53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53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53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53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52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52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52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52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52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52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52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52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52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52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51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7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3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51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50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50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50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50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50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50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50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50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50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50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49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49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49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49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49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49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49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49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49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49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48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48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48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48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48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8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8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8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8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8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7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7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7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476">
      <pivotArea dataOnly="0" labelOnly="1" outline="0" fieldPosition="0">
        <references count="1">
          <reference field="4" count="0"/>
        </references>
      </pivotArea>
    </format>
    <format dxfId="26475">
      <pivotArea dataOnly="0" labelOnly="1" grandCol="1" outline="0" fieldPosition="0"/>
    </format>
    <format dxfId="26474">
      <pivotArea type="all" dataOnly="0" outline="0" fieldPosition="0"/>
    </format>
    <format dxfId="26473">
      <pivotArea outline="0" fieldPosition="0"/>
    </format>
    <format dxfId="26472">
      <pivotArea type="origin" dataOnly="0" labelOnly="1" outline="0" fieldPosition="0"/>
    </format>
    <format dxfId="26471">
      <pivotArea field="4" type="button" dataOnly="0" labelOnly="1" outline="0" axis="axisCol" fieldPosition="0"/>
    </format>
    <format dxfId="26470">
      <pivotArea type="topRight" dataOnly="0" labelOnly="1" outline="0" fieldPosition="0"/>
    </format>
    <format dxfId="26469">
      <pivotArea field="5" type="button" dataOnly="0" labelOnly="1" outline="0" axis="axisRow" fieldPosition="0"/>
    </format>
    <format dxfId="26468">
      <pivotArea field="6" type="button" dataOnly="0" labelOnly="1" outline="0" axis="axisRow" fieldPosition="1"/>
    </format>
    <format dxfId="26467">
      <pivotArea field="3" type="button" dataOnly="0" labelOnly="1" outline="0" axis="axisRow" fieldPosition="2"/>
    </format>
    <format dxfId="26466">
      <pivotArea field="1" type="button" dataOnly="0" labelOnly="1" outline="0" axis="axisRow" fieldPosition="3"/>
    </format>
    <format dxfId="26465">
      <pivotArea field="2" type="button" dataOnly="0" labelOnly="1" outline="0" axis="axisRow" fieldPosition="4"/>
    </format>
    <format dxfId="26464">
      <pivotArea dataOnly="0" labelOnly="1" outline="0" fieldPosition="0">
        <references count="1">
          <reference field="5" count="0"/>
        </references>
      </pivotArea>
    </format>
    <format dxfId="26463">
      <pivotArea dataOnly="0" labelOnly="1" grandRow="1" outline="0" fieldPosition="0"/>
    </format>
    <format dxfId="2646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646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646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645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645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645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645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645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645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645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645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645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645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644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644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644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644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644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644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644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644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644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644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643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643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643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643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643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643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643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643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643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643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642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642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642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642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642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642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642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642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642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642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641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641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641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641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641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641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641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641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641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641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640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640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640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640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640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640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640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640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640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640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639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639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639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639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639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639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639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639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639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639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638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638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638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638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638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638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638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638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638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638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379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37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37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376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375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374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37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372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371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370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36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368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67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6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36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36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36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36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36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36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35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35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35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356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635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635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35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35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35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35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34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348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34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34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34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344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34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342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34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3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33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338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33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336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335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334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33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33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33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33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32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32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32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32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325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324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32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32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32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32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31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31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31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31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31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31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31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31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31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31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30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30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30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30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305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30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30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30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30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30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29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298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6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291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290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28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288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28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6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5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4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3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1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280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279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27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27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276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27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27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27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27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271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270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269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26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267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26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26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264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263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262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261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26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6259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258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25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256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255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254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253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252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251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25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249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248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247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24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245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244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24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242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241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24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239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238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23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236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235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6234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233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6232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231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230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229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228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227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226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22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224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223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22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22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22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219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21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21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216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21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214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213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212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211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210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20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208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207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20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205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204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20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20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201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20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199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19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19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196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195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194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193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192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191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90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6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5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4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8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7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6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5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4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4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4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4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145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4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4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4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4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4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3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3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3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3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3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13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3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3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3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3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8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2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1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10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9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8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08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08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086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085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08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8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8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8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80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7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5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7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9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6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3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6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5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5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6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04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04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4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4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5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3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8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2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1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1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1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1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01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01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01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01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01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01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00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00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00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00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00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00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00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00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00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00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99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99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99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99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99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99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599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9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9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9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98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8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8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8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7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7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7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97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7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7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7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7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7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70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7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6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59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5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5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5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5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95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595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595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595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5950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5949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4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3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2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92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592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1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2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3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1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0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590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90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90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90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90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0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0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0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0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8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8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8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8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8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8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8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588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88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88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87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87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87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87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87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87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87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87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87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87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86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7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3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86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85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85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85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85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85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85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85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85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85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85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84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84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84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84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84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84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84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84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84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84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83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83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83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83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83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3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3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3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3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3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2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2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2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826">
      <pivotArea dataOnly="0" labelOnly="1" outline="0" fieldPosition="0">
        <references count="1">
          <reference field="4" count="0"/>
        </references>
      </pivotArea>
    </format>
    <format dxfId="25825">
      <pivotArea dataOnly="0" labelOnly="1" grandCol="1" outline="0" fieldPosition="0"/>
    </format>
    <format dxfId="25824">
      <pivotArea field="5" type="button" dataOnly="0" labelOnly="1" outline="0" axis="axisRow" fieldPosition="0"/>
    </format>
    <format dxfId="25823">
      <pivotArea field="6" type="button" dataOnly="0" labelOnly="1" outline="0" axis="axisRow" fieldPosition="1"/>
    </format>
    <format dxfId="25822">
      <pivotArea field="3" type="button" dataOnly="0" labelOnly="1" outline="0" axis="axisRow" fieldPosition="2"/>
    </format>
    <format dxfId="25821">
      <pivotArea field="1" type="button" dataOnly="0" labelOnly="1" outline="0" axis="axisRow" fieldPosition="3"/>
    </format>
    <format dxfId="25820">
      <pivotArea field="2" type="button" dataOnly="0" labelOnly="1" outline="0" axis="axisRow" fieldPosition="4"/>
    </format>
    <format dxfId="25819">
      <pivotArea dataOnly="0" labelOnly="1" outline="0" fieldPosition="0">
        <references count="1">
          <reference field="4" count="0"/>
        </references>
      </pivotArea>
    </format>
    <format dxfId="25818">
      <pivotArea dataOnly="0" labelOnly="1" grandCol="1" outline="0" fieldPosition="0"/>
    </format>
    <format dxfId="25817">
      <pivotArea field="5" type="button" dataOnly="0" labelOnly="1" outline="0" axis="axisRow" fieldPosition="0"/>
    </format>
    <format dxfId="25816">
      <pivotArea field="6" type="button" dataOnly="0" labelOnly="1" outline="0" axis="axisRow" fieldPosition="1"/>
    </format>
    <format dxfId="25815">
      <pivotArea field="3" type="button" dataOnly="0" labelOnly="1" outline="0" axis="axisRow" fieldPosition="2"/>
    </format>
    <format dxfId="25814">
      <pivotArea field="1" type="button" dataOnly="0" labelOnly="1" outline="0" axis="axisRow" fieldPosition="3"/>
    </format>
    <format dxfId="25813">
      <pivotArea field="2" type="button" dataOnly="0" labelOnly="1" outline="0" axis="axisRow" fieldPosition="4"/>
    </format>
    <format dxfId="25812">
      <pivotArea dataOnly="0" labelOnly="1" outline="0" fieldPosition="0">
        <references count="1">
          <reference field="4" count="0"/>
        </references>
      </pivotArea>
    </format>
    <format dxfId="25811">
      <pivotArea dataOnly="0" labelOnly="1" grandCol="1" outline="0" fieldPosition="0"/>
    </format>
    <format dxfId="25810">
      <pivotArea field="5" type="button" dataOnly="0" labelOnly="1" outline="0" axis="axisRow" fieldPosition="0"/>
    </format>
    <format dxfId="25809">
      <pivotArea field="6" type="button" dataOnly="0" labelOnly="1" outline="0" axis="axisRow" fieldPosition="1"/>
    </format>
    <format dxfId="25808">
      <pivotArea field="3" type="button" dataOnly="0" labelOnly="1" outline="0" axis="axisRow" fieldPosition="2"/>
    </format>
    <format dxfId="25807">
      <pivotArea field="1" type="button" dataOnly="0" labelOnly="1" outline="0" axis="axisRow" fieldPosition="3"/>
    </format>
    <format dxfId="25806">
      <pivotArea field="2" type="button" dataOnly="0" labelOnly="1" outline="0" axis="axisRow" fieldPosition="4"/>
    </format>
    <format dxfId="25805">
      <pivotArea dataOnly="0" labelOnly="1" outline="0" fieldPosition="0">
        <references count="1">
          <reference field="4" count="0"/>
        </references>
      </pivotArea>
    </format>
    <format dxfId="25804">
      <pivotArea dataOnly="0" labelOnly="1" grandCol="1" outline="0" fieldPosition="0"/>
    </format>
    <format dxfId="25803">
      <pivotArea field="5" type="button" dataOnly="0" labelOnly="1" outline="0" axis="axisRow" fieldPosition="0"/>
    </format>
    <format dxfId="25802">
      <pivotArea field="6" type="button" dataOnly="0" labelOnly="1" outline="0" axis="axisRow" fieldPosition="1"/>
    </format>
    <format dxfId="25801">
      <pivotArea field="3" type="button" dataOnly="0" labelOnly="1" outline="0" axis="axisRow" fieldPosition="2"/>
    </format>
    <format dxfId="25800">
      <pivotArea field="1" type="button" dataOnly="0" labelOnly="1" outline="0" axis="axisRow" fieldPosition="3"/>
    </format>
    <format dxfId="25799">
      <pivotArea field="2" type="button" dataOnly="0" labelOnly="1" outline="0" axis="axisRow" fieldPosition="4"/>
    </format>
    <format dxfId="25798">
      <pivotArea dataOnly="0" labelOnly="1" outline="0" fieldPosition="0">
        <references count="1">
          <reference field="4" count="0"/>
        </references>
      </pivotArea>
    </format>
    <format dxfId="25797">
      <pivotArea dataOnly="0" labelOnly="1" grandCol="1" outline="0" fieldPosition="0"/>
    </format>
    <format dxfId="25796">
      <pivotArea field="5" type="button" dataOnly="0" labelOnly="1" outline="0" axis="axisRow" fieldPosition="0"/>
    </format>
    <format dxfId="25795">
      <pivotArea field="6" type="button" dataOnly="0" labelOnly="1" outline="0" axis="axisRow" fieldPosition="1"/>
    </format>
    <format dxfId="25794">
      <pivotArea field="3" type="button" dataOnly="0" labelOnly="1" outline="0" axis="axisRow" fieldPosition="2"/>
    </format>
    <format dxfId="25793">
      <pivotArea field="1" type="button" dataOnly="0" labelOnly="1" outline="0" axis="axisRow" fieldPosition="3"/>
    </format>
    <format dxfId="25792">
      <pivotArea field="2" type="button" dataOnly="0" labelOnly="1" outline="0" axis="axisRow" fieldPosition="4"/>
    </format>
    <format dxfId="25791">
      <pivotArea dataOnly="0" labelOnly="1" outline="0" fieldPosition="0">
        <references count="1">
          <reference field="4" count="0"/>
        </references>
      </pivotArea>
    </format>
    <format dxfId="25790">
      <pivotArea dataOnly="0" labelOnly="1" grandCol="1" outline="0" fieldPosition="0"/>
    </format>
    <format dxfId="25789">
      <pivotArea type="origin" dataOnly="0" labelOnly="1" outline="0" offset="A1" fieldPosition="0"/>
    </format>
    <format dxfId="25788">
      <pivotArea type="origin" dataOnly="0" labelOnly="1" outline="0" fieldPosition="0"/>
    </format>
    <format dxfId="25787">
      <pivotArea type="origin" dataOnly="0" labelOnly="1" outline="0" fieldPosition="0"/>
    </format>
    <format dxfId="25786">
      <pivotArea type="origin" dataOnly="0" labelOnly="1" outline="0" fieldPosition="0"/>
    </format>
    <format dxfId="25785">
      <pivotArea field="4" type="button" dataOnly="0" labelOnly="1" outline="0" axis="axisCol" fieldPosition="0"/>
    </format>
    <format dxfId="25784">
      <pivotArea field="4" type="button" dataOnly="0" labelOnly="1" outline="0" axis="axisCol" fieldPosition="0"/>
    </format>
    <format dxfId="25783">
      <pivotArea field="4" type="button" dataOnly="0" labelOnly="1" outline="0" axis="axisCol" fieldPosition="0"/>
    </format>
    <format dxfId="25782">
      <pivotArea field="4" type="button" dataOnly="0" labelOnly="1" outline="0" axis="axisCol" fieldPosition="0"/>
    </format>
    <format dxfId="25781">
      <pivotArea dataOnly="0" labelOnly="1" outline="0" fieldPosition="0">
        <references count="1">
          <reference field="5" count="0"/>
        </references>
      </pivotArea>
    </format>
    <format dxfId="25780">
      <pivotArea dataOnly="0" labelOnly="1" grandRow="1" outline="0" offset="A256:B256" fieldPosition="0"/>
    </format>
    <format dxfId="2577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5778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577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5776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577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5774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577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5772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577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5770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576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5768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576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5766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576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5764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576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5762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576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5760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575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5758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75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5756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75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5754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75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5752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75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5750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74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5748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74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5746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74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5744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74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5742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74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5740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73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5738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573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5736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573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5734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573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5732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573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5730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572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5728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572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5726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572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5724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572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5722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572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5720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571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5718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571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5716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571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5714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571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5712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571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5710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570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5708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570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5706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570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5704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570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5702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570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5700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569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5698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5697">
      <pivotArea dataOnly="0" labelOnly="1" outline="0" fieldPosition="0">
        <references count="1">
          <reference field="5" count="0"/>
        </references>
      </pivotArea>
    </format>
    <format dxfId="25696">
      <pivotArea dataOnly="0" labelOnly="1" grandRow="1" outline="0" fieldPosition="0"/>
    </format>
    <format dxfId="2569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569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569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569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569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569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568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568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568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568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568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568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568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568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568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568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567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567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567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567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567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567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67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567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67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567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66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566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66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566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66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566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66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566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66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566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65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565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65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565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65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565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565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565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565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565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564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564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564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564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564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564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564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564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564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564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563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563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563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563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563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563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563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563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563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563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562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562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562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562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562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562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562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562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562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562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561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561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561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561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561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561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5613">
      <pivotArea dataOnly="0" labelOnly="1" outline="0" fieldPosition="0">
        <references count="1">
          <reference field="5" count="0"/>
        </references>
      </pivotArea>
    </format>
    <format dxfId="25612">
      <pivotArea dataOnly="0" labelOnly="1" grandRow="1" outline="0" fieldPosition="0"/>
    </format>
    <format dxfId="2561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561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560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5608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560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560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560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560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560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5602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560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5600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559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5598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559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559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559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5594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559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559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559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559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58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5588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58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558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58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558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58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5582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58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5580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57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5578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57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557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57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5574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57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557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57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557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556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5568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556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556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556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556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556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5562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556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5560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555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5558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555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555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555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5554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555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555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555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555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554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5548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554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554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554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554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554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5542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554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5540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553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5538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553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553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553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5534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553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553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553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553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5529">
      <pivotArea dataOnly="0" labelOnly="1" outline="0" fieldPosition="0">
        <references count="1">
          <reference field="5" count="0"/>
        </references>
      </pivotArea>
    </format>
    <format dxfId="25528">
      <pivotArea dataOnly="0" labelOnly="1" grandRow="1" outline="0" fieldPosition="0"/>
    </format>
    <format dxfId="2552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552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552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552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552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552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552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552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551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551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551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551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551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551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551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551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551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551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550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550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550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550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50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550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50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550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50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550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49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549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49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549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49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549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49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549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49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549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48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548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48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548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548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548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548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548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548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548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547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547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547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547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547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547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547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547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547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547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546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546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546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546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546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546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546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546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546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546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545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545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545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545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545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545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545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545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545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545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544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544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544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544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5445">
      <pivotArea dataOnly="0" labelOnly="1" grandRow="1" outline="0" offset="C256" fieldPosition="0"/>
    </format>
    <format dxfId="25444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5443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5442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5441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5440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5439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5438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5437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5436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5435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5434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433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432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431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430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429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428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427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426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425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424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5423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5422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5421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5420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5419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5418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5417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5416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5415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5414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5413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5412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5411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5410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5409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5408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5407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5406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5405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5404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5403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02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01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00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9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8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7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5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3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1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89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7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5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3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381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8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9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8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7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5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3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1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7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69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6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36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536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536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5364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536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5362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5361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6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9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8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7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5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3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1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5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34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534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5347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5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3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1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4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339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33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337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33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335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33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333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33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331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33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329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32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327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532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5325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2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23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2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21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2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19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1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317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31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315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31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313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31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311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1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9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7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6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5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303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530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5301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530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5299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529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5297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5296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5295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29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293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29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291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29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28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528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5287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6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5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3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1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8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79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7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27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527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5275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27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273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2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271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27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269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26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267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26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265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26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263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26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261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26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259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25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257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256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255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25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253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525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5251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25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249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24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247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24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245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24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243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24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241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24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239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23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237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23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235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23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233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23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231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23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229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22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227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22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225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22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223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22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221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22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219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21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217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21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215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21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213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21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211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21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209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20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207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20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205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20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203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20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201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20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199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19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197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19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195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19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193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19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191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19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189">
      <pivotArea dataOnly="0" labelOnly="1" grandRow="1" outline="0" offset="D256:IV256" fieldPosition="0"/>
    </format>
    <format dxfId="25188">
      <pivotArea dataOnly="0" labelOnly="1" outline="0" offset="C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5187">
      <pivotArea dataOnly="0" labelOnly="1" outline="0" offset="C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5186">
      <pivotArea dataOnly="0" labelOnly="1" outline="0" offset="C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5185">
      <pivotArea dataOnly="0" labelOnly="1" outline="0" offset="C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5184">
      <pivotArea dataOnly="0" labelOnly="1" outline="0" offset="C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5183">
      <pivotArea dataOnly="0" labelOnly="1" outline="0" offset="C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5182">
      <pivotArea dataOnly="0" labelOnly="1" outline="0" offset="C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5181">
      <pivotArea dataOnly="0" labelOnly="1" outline="0" offset="C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5180">
      <pivotArea dataOnly="0" labelOnly="1" outline="0" offset="C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5179">
      <pivotArea dataOnly="0" labelOnly="1" outline="0" offset="C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5178">
      <pivotArea dataOnly="0" labelOnly="1" outline="0" offset="C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177">
      <pivotArea dataOnly="0" labelOnly="1" outline="0" offset="C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176">
      <pivotArea dataOnly="0" labelOnly="1" outline="0" offset="C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175">
      <pivotArea dataOnly="0" labelOnly="1" outline="0" offset="C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174">
      <pivotArea dataOnly="0" labelOnly="1" outline="0" offset="C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173">
      <pivotArea dataOnly="0" labelOnly="1" outline="0" offset="C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172">
      <pivotArea dataOnly="0" labelOnly="1" outline="0" offset="C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171">
      <pivotArea dataOnly="0" labelOnly="1" outline="0" offset="C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170">
      <pivotArea dataOnly="0" labelOnly="1" outline="0" offset="C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169">
      <pivotArea dataOnly="0" labelOnly="1" outline="0" offset="C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168">
      <pivotArea dataOnly="0" labelOnly="1" outline="0" offset="C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5167">
      <pivotArea dataOnly="0" labelOnly="1" outline="0" offset="C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5166">
      <pivotArea dataOnly="0" labelOnly="1" outline="0" offset="C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5165">
      <pivotArea dataOnly="0" labelOnly="1" outline="0" offset="C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5164">
      <pivotArea dataOnly="0" labelOnly="1" outline="0" offset="C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5163">
      <pivotArea dataOnly="0" labelOnly="1" outline="0" offset="C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5162">
      <pivotArea dataOnly="0" labelOnly="1" outline="0" offset="C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5161">
      <pivotArea dataOnly="0" labelOnly="1" outline="0" offset="C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5160">
      <pivotArea dataOnly="0" labelOnly="1" outline="0" offset="C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5159">
      <pivotArea dataOnly="0" labelOnly="1" outline="0" offset="C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5158">
      <pivotArea dataOnly="0" labelOnly="1" outline="0" offset="C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5157">
      <pivotArea dataOnly="0" labelOnly="1" outline="0" offset="C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5156">
      <pivotArea dataOnly="0" labelOnly="1" outline="0" offset="C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5155">
      <pivotArea dataOnly="0" labelOnly="1" outline="0" offset="C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5154">
      <pivotArea dataOnly="0" labelOnly="1" outline="0" offset="C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5153">
      <pivotArea dataOnly="0" labelOnly="1" outline="0" offset="C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5152">
      <pivotArea dataOnly="0" labelOnly="1" outline="0" offset="C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5151">
      <pivotArea dataOnly="0" labelOnly="1" outline="0" offset="C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5150">
      <pivotArea dataOnly="0" labelOnly="1" outline="0" offset="C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5149">
      <pivotArea dataOnly="0" labelOnly="1" outline="0" offset="C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5148">
      <pivotArea dataOnly="0" labelOnly="1" outline="0" offset="C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5147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6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5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139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138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13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136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35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34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3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3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31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3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12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5128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5127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5126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125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12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12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12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12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12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511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11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117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11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11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114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11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11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11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11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10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510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10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106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10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10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10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10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510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10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099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09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509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509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509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5094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509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09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09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509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5089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08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08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086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08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08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508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08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08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08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07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07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07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07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07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074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07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07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507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07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06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06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06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06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06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06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06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06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06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06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05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05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05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05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055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054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05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05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05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05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04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04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04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04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04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04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04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04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04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04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8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3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32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3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30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29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7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6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5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4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3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5022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5021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502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5019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018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01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01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01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01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5013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5012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011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01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009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5008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007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500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00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5004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003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5002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5001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5000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99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998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997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996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995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994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993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99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991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99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4989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498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987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4986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985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984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983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4982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981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980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97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978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977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4976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975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974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973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972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971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970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969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968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96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966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965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4964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963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96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96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96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959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958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957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956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955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954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953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952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95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95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94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94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94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946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94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944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943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94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941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94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939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938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937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93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935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934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933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32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31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30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9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8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7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6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20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9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3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1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90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9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8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8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88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8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7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7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7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87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4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3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2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1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0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9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2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6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8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0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829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828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827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82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2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24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2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2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2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2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1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80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9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8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8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8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8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78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478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8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8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8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8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7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5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7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6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5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5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75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75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75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75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75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75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75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75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74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74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74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4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3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3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3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73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473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3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3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3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3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3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2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2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2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2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72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2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2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2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2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20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1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71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1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5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700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69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69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69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69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469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469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69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69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469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9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9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8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7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8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670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4669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8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7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2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6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65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465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64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64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64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64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64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64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64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64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4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4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63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63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62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62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62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62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62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462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62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62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62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62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61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61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61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61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61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61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61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61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61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1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9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60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601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60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59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59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59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59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59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59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59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59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59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59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58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58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58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58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58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58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58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58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58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58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57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57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57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2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1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70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69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568">
      <pivotArea outline="0" fieldPosition="0"/>
    </format>
    <format dxfId="24567">
      <pivotArea dataOnly="0" outline="0" fieldPosition="0">
        <references count="1">
          <reference field="6" count="0" defaultSubtotal="1"/>
        </references>
      </pivotArea>
    </format>
    <format dxfId="24566">
      <pivotArea dataOnly="0" outline="0" fieldPosition="0">
        <references count="1">
          <reference field="6" count="0" defaultSubtotal="1"/>
        </references>
      </pivotArea>
    </format>
    <format dxfId="24565">
      <pivotArea dataOnly="0" outline="0" fieldPosition="0">
        <references count="1">
          <reference field="6" count="0" defaultSubtotal="1"/>
        </references>
      </pivotArea>
    </format>
    <format dxfId="24564">
      <pivotArea dataOnly="0" outline="0" fieldPosition="0">
        <references count="1">
          <reference field="6" count="0" defaultSubtotal="1"/>
        </references>
      </pivotArea>
    </format>
    <format dxfId="24563">
      <pivotArea dataOnly="0" outline="0" fieldPosition="0">
        <references count="1">
          <reference field="3" count="0" defaultSubtotal="1"/>
        </references>
      </pivotArea>
    </format>
    <format dxfId="24562">
      <pivotArea dataOnly="0" outline="0" fieldPosition="0">
        <references count="1">
          <reference field="3" count="0" defaultSubtotal="1"/>
        </references>
      </pivotArea>
    </format>
    <format dxfId="24561">
      <pivotArea dataOnly="0" outline="0" fieldPosition="0">
        <references count="1">
          <reference field="3" count="0" defaultSubtotal="1"/>
        </references>
      </pivotArea>
    </format>
    <format dxfId="24560">
      <pivotArea grandRow="1" outline="0" fieldPosition="0"/>
    </format>
    <format dxfId="24559">
      <pivotArea dataOnly="0" labelOnly="1" grandRow="1" outline="0" fieldPosition="0"/>
    </format>
    <format dxfId="24558">
      <pivotArea grandRow="1" outline="0" fieldPosition="0"/>
    </format>
    <format dxfId="24557">
      <pivotArea dataOnly="0" labelOnly="1" grandRow="1" outline="0" fieldPosition="0"/>
    </format>
    <format dxfId="24556">
      <pivotArea grandRow="1" outline="0" fieldPosition="0"/>
    </format>
    <format dxfId="24555">
      <pivotArea dataOnly="0" labelOnly="1" grandRow="1" outline="0" fieldPosition="0"/>
    </format>
    <format dxfId="24554">
      <pivotArea grandRow="1" outline="0" fieldPosition="0"/>
    </format>
    <format dxfId="24553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8A237-7C49-46C8-B0EF-270023D034BB}" name="tmlPvt14" cacheId="166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2:H97" firstHeaderRow="1" firstDataRow="2" firstDataCol="3" rowPageCount="7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-2"/>
  </rowFields>
  <rowItems count="84">
    <i>
      <x/>
      <x v="36"/>
      <x/>
    </i>
    <i r="2" i="1">
      <x v="1"/>
    </i>
    <i>
      <x v="1"/>
      <x v="31"/>
      <x/>
    </i>
    <i r="2" i="1">
      <x v="1"/>
    </i>
    <i>
      <x v="2"/>
      <x v="12"/>
      <x/>
    </i>
    <i r="2" i="1">
      <x v="1"/>
    </i>
    <i>
      <x v="3"/>
      <x v="34"/>
      <x/>
    </i>
    <i r="2" i="1">
      <x v="1"/>
    </i>
    <i>
      <x v="4"/>
      <x v="40"/>
      <x/>
    </i>
    <i r="2" i="1">
      <x v="1"/>
    </i>
    <i>
      <x v="5"/>
      <x v="2"/>
      <x/>
    </i>
    <i r="2" i="1">
      <x v="1"/>
    </i>
    <i>
      <x v="6"/>
      <x v="29"/>
      <x/>
    </i>
    <i r="2" i="1">
      <x v="1"/>
    </i>
    <i>
      <x v="7"/>
      <x v="21"/>
      <x/>
    </i>
    <i r="2" i="1">
      <x v="1"/>
    </i>
    <i>
      <x v="8"/>
      <x v="35"/>
      <x/>
    </i>
    <i r="2" i="1">
      <x v="1"/>
    </i>
    <i>
      <x v="9"/>
      <x v="25"/>
      <x/>
    </i>
    <i r="2" i="1">
      <x v="1"/>
    </i>
    <i>
      <x v="10"/>
      <x v="24"/>
      <x/>
    </i>
    <i r="2" i="1">
      <x v="1"/>
    </i>
    <i>
      <x v="11"/>
      <x v="13"/>
      <x/>
    </i>
    <i r="2" i="1">
      <x v="1"/>
    </i>
    <i>
      <x v="12"/>
      <x v="20"/>
      <x/>
    </i>
    <i r="2" i="1">
      <x v="1"/>
    </i>
    <i>
      <x v="13"/>
      <x v="26"/>
      <x/>
    </i>
    <i r="2" i="1">
      <x v="1"/>
    </i>
    <i>
      <x v="14"/>
      <x v="27"/>
      <x/>
    </i>
    <i r="2" i="1">
      <x v="1"/>
    </i>
    <i>
      <x v="15"/>
      <x v="38"/>
      <x/>
    </i>
    <i r="2" i="1">
      <x v="1"/>
    </i>
    <i>
      <x v="16"/>
      <x v="19"/>
      <x/>
    </i>
    <i r="2" i="1">
      <x v="1"/>
    </i>
    <i>
      <x v="17"/>
      <x v="18"/>
      <x/>
    </i>
    <i r="2" i="1">
      <x v="1"/>
    </i>
    <i>
      <x v="18"/>
      <x v="39"/>
      <x/>
    </i>
    <i r="2" i="1">
      <x v="1"/>
    </i>
    <i>
      <x v="19"/>
      <x v="1"/>
      <x/>
    </i>
    <i r="2" i="1">
      <x v="1"/>
    </i>
    <i>
      <x v="20"/>
      <x v="14"/>
      <x/>
    </i>
    <i r="2" i="1">
      <x v="1"/>
    </i>
    <i>
      <x v="21"/>
      <x v="30"/>
      <x/>
    </i>
    <i r="2" i="1">
      <x v="1"/>
    </i>
    <i>
      <x v="22"/>
      <x/>
      <x/>
    </i>
    <i r="2" i="1">
      <x v="1"/>
    </i>
    <i>
      <x v="23"/>
      <x v="28"/>
      <x/>
    </i>
    <i r="2" i="1">
      <x v="1"/>
    </i>
    <i>
      <x v="24"/>
      <x v="33"/>
      <x/>
    </i>
    <i r="2" i="1">
      <x v="1"/>
    </i>
    <i>
      <x v="25"/>
      <x v="22"/>
      <x/>
    </i>
    <i r="2" i="1">
      <x v="1"/>
    </i>
    <i>
      <x v="26"/>
      <x v="37"/>
      <x/>
    </i>
    <i r="2" i="1">
      <x v="1"/>
    </i>
    <i>
      <x v="27"/>
      <x v="23"/>
      <x/>
    </i>
    <i r="2" i="1">
      <x v="1"/>
    </i>
    <i>
      <x v="28"/>
      <x v="15"/>
      <x/>
    </i>
    <i r="2" i="1">
      <x v="1"/>
    </i>
    <i>
      <x v="29"/>
      <x v="4"/>
      <x/>
    </i>
    <i r="2" i="1">
      <x v="1"/>
    </i>
    <i>
      <x v="30"/>
      <x v="5"/>
      <x/>
    </i>
    <i r="2" i="1">
      <x v="1"/>
    </i>
    <i>
      <x v="31"/>
      <x v="6"/>
      <x/>
    </i>
    <i r="2" i="1">
      <x v="1"/>
    </i>
    <i>
      <x v="32"/>
      <x v="3"/>
      <x/>
    </i>
    <i r="2" i="1">
      <x v="1"/>
    </i>
    <i>
      <x v="33"/>
      <x v="7"/>
      <x/>
    </i>
    <i r="2" i="1">
      <x v="1"/>
    </i>
    <i>
      <x v="34"/>
      <x v="8"/>
      <x/>
    </i>
    <i r="2" i="1">
      <x v="1"/>
    </i>
    <i>
      <x v="35"/>
      <x v="9"/>
      <x/>
    </i>
    <i r="2" i="1">
      <x v="1"/>
    </i>
    <i>
      <x v="36"/>
      <x v="10"/>
      <x/>
    </i>
    <i r="2" i="1">
      <x v="1"/>
    </i>
    <i>
      <x v="37"/>
      <x v="11"/>
      <x/>
    </i>
    <i r="2" i="1">
      <x v="1"/>
    </i>
    <i>
      <x v="38"/>
      <x v="16"/>
      <x/>
    </i>
    <i r="2" i="1">
      <x v="1"/>
    </i>
    <i>
      <x v="39"/>
      <x v="17"/>
      <x/>
    </i>
    <i r="2" i="1">
      <x v="1"/>
    </i>
    <i>
      <x v="40"/>
      <x v="32"/>
      <x/>
    </i>
    <i r="2" i="1">
      <x v="1"/>
    </i>
    <i t="grand">
      <x/>
    </i>
    <i t="grand" i="1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7">
    <pageField fld="0" hier="-1"/>
    <pageField fld="12" hier="-1"/>
    <pageField fld="11" hier="-1"/>
    <pageField fld="3" hier="-1"/>
    <pageField fld="13" hier="-1"/>
    <pageField fld="1" hier="-1"/>
    <pageField fld="2" hier="-1"/>
  </pageFields>
  <dataFields count="2">
    <dataField name="סה&quot;כ " fld="9" baseField="0" baseItem="0" numFmtId="165"/>
    <dataField name="שינוי " fld="9" showDataAs="percentDiff" baseField="4" baseItem="1048828" numFmtId="164"/>
  </dataFields>
  <formats count="447">
    <format dxfId="24552">
      <pivotArea type="all" dataOnly="0" outline="0" fieldPosition="0"/>
    </format>
    <format dxfId="24551">
      <pivotArea outline="0" fieldPosition="0"/>
    </format>
    <format dxfId="24550">
      <pivotArea type="origin" dataOnly="0" labelOnly="1" outline="0" fieldPosition="0"/>
    </format>
    <format dxfId="24549">
      <pivotArea field="4" type="button" dataOnly="0" labelOnly="1" outline="0" axis="axisCol" fieldPosition="0"/>
    </format>
    <format dxfId="24548">
      <pivotArea type="topRight" dataOnly="0" labelOnly="1" outline="0" fieldPosition="0"/>
    </format>
    <format dxfId="24547">
      <pivotArea field="5" type="button" dataOnly="0" labelOnly="1" outline="0" axis="axisRow" fieldPosition="0"/>
    </format>
    <format dxfId="24546">
      <pivotArea field="6" type="button" dataOnly="0" labelOnly="1" outline="0" axis="axisRow" fieldPosition="1"/>
    </format>
    <format dxfId="24545">
      <pivotArea field="-2" type="button" dataOnly="0" labelOnly="1" outline="0" axis="axisRow" fieldPosition="2"/>
    </format>
    <format dxfId="24544">
      <pivotArea dataOnly="0" labelOnly="1" outline="0" fieldPosition="0">
        <references count="1">
          <reference field="5" count="0"/>
        </references>
      </pivotArea>
    </format>
    <format dxfId="2454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54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54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454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453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453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453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453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453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453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453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453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453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453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452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452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452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452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452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452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452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452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452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452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451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451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451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451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451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451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451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451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451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451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450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450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450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450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450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450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450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450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450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450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4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4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4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4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4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4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44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4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4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4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4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44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4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4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4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44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44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4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44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4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44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4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44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4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4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4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4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44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4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4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4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4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4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4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4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4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4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4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4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459">
      <pivotArea dataOnly="0" labelOnly="1" outline="0" fieldPosition="0">
        <references count="1">
          <reference field="4" count="0"/>
        </references>
      </pivotArea>
    </format>
    <format dxfId="24458">
      <pivotArea dataOnly="0" labelOnly="1" grandCol="1" outline="0" fieldPosition="0"/>
    </format>
    <format dxfId="24457">
      <pivotArea type="all" dataOnly="0" outline="0" fieldPosition="0"/>
    </format>
    <format dxfId="24456">
      <pivotArea outline="0" fieldPosition="0"/>
    </format>
    <format dxfId="24455">
      <pivotArea type="origin" dataOnly="0" labelOnly="1" outline="0" fieldPosition="0"/>
    </format>
    <format dxfId="24454">
      <pivotArea field="4" type="button" dataOnly="0" labelOnly="1" outline="0" axis="axisCol" fieldPosition="0"/>
    </format>
    <format dxfId="24453">
      <pivotArea type="topRight" dataOnly="0" labelOnly="1" outline="0" fieldPosition="0"/>
    </format>
    <format dxfId="24452">
      <pivotArea field="5" type="button" dataOnly="0" labelOnly="1" outline="0" axis="axisRow" fieldPosition="0"/>
    </format>
    <format dxfId="24451">
      <pivotArea field="6" type="button" dataOnly="0" labelOnly="1" outline="0" axis="axisRow" fieldPosition="1"/>
    </format>
    <format dxfId="24450">
      <pivotArea field="-2" type="button" dataOnly="0" labelOnly="1" outline="0" axis="axisRow" fieldPosition="2"/>
    </format>
    <format dxfId="24449">
      <pivotArea dataOnly="0" labelOnly="1" outline="0" fieldPosition="0">
        <references count="1">
          <reference field="5" count="0"/>
        </references>
      </pivotArea>
    </format>
    <format dxfId="2444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44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44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444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444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444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444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444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444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443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443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443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443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443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443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443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443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443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443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442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442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442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442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442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442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442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442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442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442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441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441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441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441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441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441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441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441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441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441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440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440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440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440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44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4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4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40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40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40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3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43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3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3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3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3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43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3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3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3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43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43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3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43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3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43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3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43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3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3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3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3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43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3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3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3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3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3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3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3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3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3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3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3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364">
      <pivotArea dataOnly="0" labelOnly="1" outline="0" fieldPosition="0">
        <references count="1">
          <reference field="4" count="0"/>
        </references>
      </pivotArea>
    </format>
    <format dxfId="24363">
      <pivotArea dataOnly="0" labelOnly="1" grandCol="1" outline="0" fieldPosition="0"/>
    </format>
    <format dxfId="24362">
      <pivotArea field="5" type="button" dataOnly="0" labelOnly="1" outline="0" axis="axisRow" fieldPosition="0"/>
    </format>
    <format dxfId="24361">
      <pivotArea field="6" type="button" dataOnly="0" labelOnly="1" outline="0" axis="axisRow" fieldPosition="1"/>
    </format>
    <format dxfId="24360">
      <pivotArea field="-2" type="button" dataOnly="0" labelOnly="1" outline="0" axis="axisRow" fieldPosition="2"/>
    </format>
    <format dxfId="24359">
      <pivotArea dataOnly="0" labelOnly="1" outline="0" fieldPosition="0">
        <references count="1">
          <reference field="4" count="0"/>
        </references>
      </pivotArea>
    </format>
    <format dxfId="24358">
      <pivotArea dataOnly="0" labelOnly="1" grandCol="1" outline="0" fieldPosition="0"/>
    </format>
    <format dxfId="24357">
      <pivotArea field="5" type="button" dataOnly="0" labelOnly="1" outline="0" axis="axisRow" fieldPosition="0"/>
    </format>
    <format dxfId="24356">
      <pivotArea field="6" type="button" dataOnly="0" labelOnly="1" outline="0" axis="axisRow" fieldPosition="1"/>
    </format>
    <format dxfId="24355">
      <pivotArea field="-2" type="button" dataOnly="0" labelOnly="1" outline="0" axis="axisRow" fieldPosition="2"/>
    </format>
    <format dxfId="24354">
      <pivotArea dataOnly="0" labelOnly="1" outline="0" fieldPosition="0">
        <references count="1">
          <reference field="4" count="0"/>
        </references>
      </pivotArea>
    </format>
    <format dxfId="24353">
      <pivotArea dataOnly="0" labelOnly="1" grandCol="1" outline="0" fieldPosition="0"/>
    </format>
    <format dxfId="24352">
      <pivotArea field="5" type="button" dataOnly="0" labelOnly="1" outline="0" axis="axisRow" fieldPosition="0"/>
    </format>
    <format dxfId="24351">
      <pivotArea field="6" type="button" dataOnly="0" labelOnly="1" outline="0" axis="axisRow" fieldPosition="1"/>
    </format>
    <format dxfId="24350">
      <pivotArea field="-2" type="button" dataOnly="0" labelOnly="1" outline="0" axis="axisRow" fieldPosition="2"/>
    </format>
    <format dxfId="24349">
      <pivotArea dataOnly="0" labelOnly="1" outline="0" fieldPosition="0">
        <references count="1">
          <reference field="4" count="0"/>
        </references>
      </pivotArea>
    </format>
    <format dxfId="24348">
      <pivotArea dataOnly="0" labelOnly="1" grandCol="1" outline="0" fieldPosition="0"/>
    </format>
    <format dxfId="24347">
      <pivotArea field="5" type="button" dataOnly="0" labelOnly="1" outline="0" axis="axisRow" fieldPosition="0"/>
    </format>
    <format dxfId="24346">
      <pivotArea field="6" type="button" dataOnly="0" labelOnly="1" outline="0" axis="axisRow" fieldPosition="1"/>
    </format>
    <format dxfId="24345">
      <pivotArea field="-2" type="button" dataOnly="0" labelOnly="1" outline="0" axis="axisRow" fieldPosition="2"/>
    </format>
    <format dxfId="24344">
      <pivotArea dataOnly="0" labelOnly="1" outline="0" fieldPosition="0">
        <references count="1">
          <reference field="4" count="0"/>
        </references>
      </pivotArea>
    </format>
    <format dxfId="24343">
      <pivotArea dataOnly="0" labelOnly="1" grandCol="1" outline="0" fieldPosition="0"/>
    </format>
    <format dxfId="24342">
      <pivotArea field="5" type="button" dataOnly="0" labelOnly="1" outline="0" axis="axisRow" fieldPosition="0"/>
    </format>
    <format dxfId="24341">
      <pivotArea field="6" type="button" dataOnly="0" labelOnly="1" outline="0" axis="axisRow" fieldPosition="1"/>
    </format>
    <format dxfId="24340">
      <pivotArea field="-2" type="button" dataOnly="0" labelOnly="1" outline="0" axis="axisRow" fieldPosition="2"/>
    </format>
    <format dxfId="24339">
      <pivotArea dataOnly="0" labelOnly="1" outline="0" fieldPosition="0">
        <references count="1">
          <reference field="4" count="0"/>
        </references>
      </pivotArea>
    </format>
    <format dxfId="24338">
      <pivotArea dataOnly="0" labelOnly="1" grandCol="1" outline="0" fieldPosition="0"/>
    </format>
    <format dxfId="24337">
      <pivotArea field="4" type="button" dataOnly="0" labelOnly="1" outline="0" axis="axisCol" fieldPosition="0"/>
    </format>
    <format dxfId="24336">
      <pivotArea field="4" type="button" dataOnly="0" labelOnly="1" outline="0" axis="axisCol" fieldPosition="0"/>
    </format>
    <format dxfId="24335">
      <pivotArea field="4" type="button" dataOnly="0" labelOnly="1" outline="0" axis="axisCol" fieldPosition="0"/>
    </format>
    <format dxfId="24334">
      <pivotArea field="4" type="button" dataOnly="0" labelOnly="1" outline="0" axis="axisCol" fieldPosition="0"/>
    </format>
    <format dxfId="24333">
      <pivotArea dataOnly="0" labelOnly="1" outline="0" fieldPosition="0">
        <references count="1">
          <reference field="5" count="0"/>
        </references>
      </pivotArea>
    </format>
    <format dxfId="24332">
      <pivotArea field="5" dataOnly="0" labelOnly="1" grandRow="1" outline="0" offset="A256:B256" axis="axisRow" fieldPosition="0">
        <references count="1">
          <reference field="4294967294" count="1" selected="0">
            <x v="0"/>
          </reference>
        </references>
      </pivotArea>
    </format>
    <format dxfId="24331">
      <pivotArea field="5" dataOnly="0" labelOnly="1" grandRow="1" outline="0" offset="A256:B256" axis="axisRow" fieldPosition="0">
        <references count="1">
          <reference field="4294967294" count="1" selected="0">
            <x v="1"/>
          </reference>
        </references>
      </pivotArea>
    </format>
    <format dxfId="2433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432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432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432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432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432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432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432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432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432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432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431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431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431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431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431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431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431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431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431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431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430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430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430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430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430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430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430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430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430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430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429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429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429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429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429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429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429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429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429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429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4289">
      <pivotArea dataOnly="0" labelOnly="1" outline="0" fieldPosition="0">
        <references count="1">
          <reference field="5" count="0"/>
        </references>
      </pivotArea>
    </format>
    <format dxfId="2428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28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28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428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428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428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428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428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428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427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427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427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427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427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427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427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427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427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427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426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426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426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426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426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426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426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426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426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426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425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425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425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425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425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425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425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425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425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425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424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424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424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424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4245">
      <pivotArea dataOnly="0" labelOnly="1" outline="0" fieldPosition="0">
        <references count="1">
          <reference field="5" count="0"/>
        </references>
      </pivotArea>
    </format>
    <format dxfId="24244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243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24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424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424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423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423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423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423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423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423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423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423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423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423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422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422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422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422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422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422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422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422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422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422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421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421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421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421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421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421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421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421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421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421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420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420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420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420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420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420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420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420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4201">
      <pivotArea field="5" dataOnly="0" labelOnly="1" grandRow="1" outline="0" offset="IV256" axis="axisRow" fieldPosition="0">
        <references count="1">
          <reference field="4294967294" count="1" selected="0">
            <x v="0"/>
          </reference>
        </references>
      </pivotArea>
    </format>
    <format dxfId="24200">
      <pivotArea field="5" dataOnly="0" labelOnly="1" grandRow="1" outline="0" offset="IV256" axis="axisRow" fieldPosition="0">
        <references count="1">
          <reference field="4294967294" count="1" selected="0">
            <x v="1"/>
          </reference>
        </references>
      </pivotArea>
    </format>
    <format dxfId="241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1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1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1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1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1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1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41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1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1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1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1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41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1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1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1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41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41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1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41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1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41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1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41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1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1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1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1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41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1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1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1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1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1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1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1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1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1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1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15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15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15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15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15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15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15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15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15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15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4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414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14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414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414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414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414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41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41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41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413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413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413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413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413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413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413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413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413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413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412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412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412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412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412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412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412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412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412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41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41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41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41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41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4115">
      <pivotArea outline="0" fieldPosition="0"/>
    </format>
    <format dxfId="24114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2411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11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111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24110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109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4108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24107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4106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43792-FE02-423A-A382-734D3EF2168C}" name="tmlPvt15" cacheId="177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I265" firstHeaderRow="1" firstDataRow="2" firstDataCol="4" rowPageCount="3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axis="axisCol" compact="0" outline="0" subtotalTop="0" showAll="0" includeNewItemsInFilter="1">
      <items count="5">
        <item x="0"/>
        <item x="1"/>
        <item x="2"/>
        <item x="3"/>
        <item t="default"/>
      </items>
    </pivotField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name="בחירת רבעון:" axis="axisPage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3"/>
    <field x="13"/>
  </rowFields>
  <rowItems count="256">
    <i>
      <x/>
      <x v="36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6"/>
    </i>
    <i>
      <x v="1"/>
      <x v="31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1"/>
    </i>
    <i>
      <x v="2"/>
      <x v="12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12"/>
    </i>
    <i>
      <x v="3"/>
      <x v="34"/>
      <x v="3"/>
      <x/>
    </i>
    <i t="default" r="2">
      <x v="3"/>
    </i>
    <i t="default" r="1">
      <x v="34"/>
    </i>
    <i>
      <x v="4"/>
      <x v="40"/>
      <x v="2"/>
      <x/>
    </i>
    <i t="default" r="2">
      <x v="2"/>
    </i>
    <i t="default" r="1">
      <x v="40"/>
    </i>
    <i>
      <x v="5"/>
      <x v="2"/>
      <x v="1"/>
      <x/>
    </i>
    <i t="default" r="2">
      <x v="1"/>
    </i>
    <i t="default" r="1">
      <x v="2"/>
    </i>
    <i>
      <x v="6"/>
      <x v="29"/>
      <x/>
      <x/>
    </i>
    <i t="default" r="2">
      <x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9"/>
    </i>
    <i>
      <x v="7"/>
      <x v="21"/>
      <x v="6"/>
      <x/>
    </i>
    <i t="default" r="2">
      <x v="6"/>
    </i>
    <i t="default" r="1">
      <x v="21"/>
    </i>
    <i>
      <x v="8"/>
      <x v="35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5"/>
    </i>
    <i>
      <x v="9"/>
      <x v="25"/>
      <x v="4"/>
      <x/>
    </i>
    <i t="default" r="2">
      <x v="4"/>
    </i>
    <i r="2">
      <x v="6"/>
      <x/>
    </i>
    <i t="default" r="2">
      <x v="6"/>
    </i>
    <i t="default" r="1">
      <x v="25"/>
    </i>
    <i>
      <x v="10"/>
      <x v="24"/>
      <x v="4"/>
      <x/>
    </i>
    <i t="default" r="2">
      <x v="4"/>
    </i>
    <i r="2">
      <x v="6"/>
      <x/>
    </i>
    <i t="default" r="2">
      <x v="6"/>
    </i>
    <i t="default" r="1">
      <x v="24"/>
    </i>
    <i>
      <x v="11"/>
      <x v="13"/>
      <x v="4"/>
      <x/>
    </i>
    <i t="default" r="2">
      <x v="4"/>
    </i>
    <i r="2">
      <x v="6"/>
      <x/>
    </i>
    <i t="default" r="2">
      <x v="6"/>
    </i>
    <i t="default" r="1">
      <x v="13"/>
    </i>
    <i>
      <x v="12"/>
      <x v="20"/>
      <x v="6"/>
      <x/>
    </i>
    <i t="default" r="2">
      <x v="6"/>
    </i>
    <i t="default" r="1">
      <x v="20"/>
    </i>
    <i>
      <x v="13"/>
      <x v="26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6"/>
    </i>
    <i>
      <x v="14"/>
      <x v="2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7"/>
    </i>
    <i>
      <x v="15"/>
      <x v="38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8"/>
    </i>
    <i>
      <x v="16"/>
      <x v="19"/>
      <x v="6"/>
      <x/>
    </i>
    <i t="default" r="2">
      <x v="6"/>
    </i>
    <i t="default" r="1">
      <x v="19"/>
    </i>
    <i>
      <x v="17"/>
      <x v="18"/>
      <x v="4"/>
      <x/>
    </i>
    <i t="default" r="2">
      <x v="4"/>
    </i>
    <i t="default" r="1">
      <x v="18"/>
    </i>
    <i>
      <x v="18"/>
      <x v="39"/>
      <x v="4"/>
      <x/>
    </i>
    <i t="default" r="2">
      <x v="4"/>
    </i>
    <i t="default" r="1">
      <x v="39"/>
    </i>
    <i>
      <x v="19"/>
      <x v="1"/>
      <x v="1"/>
      <x/>
    </i>
    <i t="default" r="2">
      <x v="1"/>
    </i>
    <i t="default" r="1">
      <x v="1"/>
    </i>
    <i>
      <x v="20"/>
      <x v="14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4"/>
    </i>
    <i>
      <x v="21"/>
      <x v="30"/>
      <x v="3"/>
      <x/>
    </i>
    <i t="default" r="2">
      <x v="3"/>
    </i>
    <i t="default" r="1">
      <x v="30"/>
    </i>
    <i>
      <x v="22"/>
      <x/>
      <x/>
      <x/>
    </i>
    <i t="default" r="2">
      <x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/>
    </i>
    <i>
      <x v="23"/>
      <x v="28"/>
      <x v="3"/>
      <x/>
    </i>
    <i t="default" r="2">
      <x v="3"/>
    </i>
    <i t="default" r="1">
      <x v="28"/>
    </i>
    <i>
      <x v="24"/>
      <x v="33"/>
      <x v="3"/>
      <x/>
    </i>
    <i t="default" r="2">
      <x v="3"/>
    </i>
    <i r="2">
      <x v="4"/>
      <x/>
    </i>
    <i t="default" r="2">
      <x v="4"/>
    </i>
    <i t="default" r="1">
      <x v="33"/>
    </i>
    <i>
      <x v="25"/>
      <x v="22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2"/>
    </i>
    <i>
      <x v="26"/>
      <x v="3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7"/>
    </i>
    <i>
      <x v="27"/>
      <x v="23"/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3"/>
    </i>
    <i>
      <x v="28"/>
      <x v="15"/>
      <x v="4"/>
      <x/>
    </i>
    <i t="default" r="2">
      <x v="4"/>
    </i>
    <i t="default" r="1">
      <x v="15"/>
    </i>
    <i>
      <x v="29"/>
      <x v="4"/>
      <x v="3"/>
      <x/>
    </i>
    <i t="default" r="2">
      <x v="3"/>
    </i>
    <i r="2">
      <x v="4"/>
      <x/>
    </i>
    <i t="default" r="2">
      <x v="4"/>
    </i>
    <i t="default" r="1">
      <x v="4"/>
    </i>
    <i>
      <x v="30"/>
      <x v="5"/>
      <x v="3"/>
      <x/>
    </i>
    <i t="default" r="2">
      <x v="3"/>
    </i>
    <i r="2">
      <x v="4"/>
      <x/>
    </i>
    <i t="default" r="2">
      <x v="4"/>
    </i>
    <i t="default" r="1">
      <x v="5"/>
    </i>
    <i>
      <x v="31"/>
      <x v="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6"/>
    </i>
    <i>
      <x v="32"/>
      <x v="3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"/>
    </i>
    <i>
      <x v="33"/>
      <x v="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7"/>
    </i>
    <i>
      <x v="34"/>
      <x v="8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8"/>
    </i>
    <i>
      <x v="35"/>
      <x v="9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9"/>
    </i>
    <i>
      <x v="36"/>
      <x v="10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0"/>
    </i>
    <i>
      <x v="37"/>
      <x v="11"/>
      <x v="3"/>
      <x/>
    </i>
    <i t="default" r="2">
      <x v="3"/>
    </i>
    <i r="2">
      <x v="4"/>
      <x/>
    </i>
    <i t="default" r="2">
      <x v="4"/>
    </i>
    <i t="default" r="1">
      <x v="11"/>
    </i>
    <i>
      <x v="38"/>
      <x v="1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6"/>
    </i>
    <i>
      <x v="39"/>
      <x v="1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7"/>
    </i>
    <i>
      <x v="40"/>
      <x v="32"/>
      <x v="3"/>
      <x/>
    </i>
    <i t="default" r="2">
      <x v="3"/>
    </i>
    <i t="default" r="1">
      <x v="3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3">
    <pageField fld="0" hier="-1"/>
    <pageField fld="12" hier="-1"/>
    <pageField fld="11" hier="-1"/>
  </pageFields>
  <dataFields count="1">
    <dataField name="סה&quot;כ " fld="9" baseField="0" baseItem="0" numFmtId="165"/>
  </dataFields>
  <formats count="1726">
    <format dxfId="24105">
      <pivotArea type="all" dataOnly="0" outline="0" fieldPosition="0"/>
    </format>
    <format dxfId="24104">
      <pivotArea outline="0" fieldPosition="0"/>
    </format>
    <format dxfId="24103">
      <pivotArea type="origin" dataOnly="0" labelOnly="1" outline="0" fieldPosition="0"/>
    </format>
    <format dxfId="24102">
      <pivotArea field="4" type="button" dataOnly="0" labelOnly="1" outline="0" axis="axisCol" fieldPosition="0"/>
    </format>
    <format dxfId="24101">
      <pivotArea type="topRight" dataOnly="0" labelOnly="1" outline="0" fieldPosition="0"/>
    </format>
    <format dxfId="24100">
      <pivotArea field="5" type="button" dataOnly="0" labelOnly="1" outline="0" axis="axisRow" fieldPosition="0"/>
    </format>
    <format dxfId="24099">
      <pivotArea field="6" type="button" dataOnly="0" labelOnly="1" outline="0" axis="axisRow" fieldPosition="1"/>
    </format>
    <format dxfId="24098">
      <pivotArea field="3" type="button" dataOnly="0" labelOnly="1" outline="0" axis="axisRow" fieldPosition="2"/>
    </format>
    <format dxfId="24097">
      <pivotArea field="13" type="button" dataOnly="0" labelOnly="1" outline="0" axis="axisRow" fieldPosition="3"/>
    </format>
    <format dxfId="24096">
      <pivotArea dataOnly="0" labelOnly="1" outline="0" fieldPosition="0">
        <references count="1">
          <reference field="5" count="0"/>
        </references>
      </pivotArea>
    </format>
    <format dxfId="24095">
      <pivotArea dataOnly="0" labelOnly="1" grandRow="1" outline="0" fieldPosition="0"/>
    </format>
    <format dxfId="2409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409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409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409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409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408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408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408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408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408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408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408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408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408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408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407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407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407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407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407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407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407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407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407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407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406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406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406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406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406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406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406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406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406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406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405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405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405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405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405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405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405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405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405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405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404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404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404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404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404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404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404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404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404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404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403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403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403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403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403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403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403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403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403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403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402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402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402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402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402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402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402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402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402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402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401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401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401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401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401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401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401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4012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011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401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00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00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007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006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00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004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003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002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00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000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999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998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399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399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9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9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993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99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99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99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98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98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98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98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98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98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98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98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98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980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97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978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97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976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97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974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973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9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97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970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396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396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967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966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396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396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396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396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396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39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395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3958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3957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3956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395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395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395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395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395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395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394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394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394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39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394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394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394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394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394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39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393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393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3937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393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393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393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393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3932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393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393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9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9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92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9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91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9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23911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2391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2390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90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9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9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90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9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90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2390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9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90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89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8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389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389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38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38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389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389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2389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89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88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88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8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38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388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388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88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88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88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88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2387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238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2387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2387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38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387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387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2387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87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8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86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86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86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238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38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386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386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386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386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386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385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38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385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38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38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2385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385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385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385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38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38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38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384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384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384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384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384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384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384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384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383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383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383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383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383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38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38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38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38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383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38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38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38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38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382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382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23823">
      <pivotArea dataOnly="0" labelOnly="1" outline="0" fieldPosition="0">
        <references count="1">
          <reference field="4" count="0"/>
        </references>
      </pivotArea>
    </format>
    <format dxfId="23822">
      <pivotArea dataOnly="0" labelOnly="1" grandCol="1" outline="0" fieldPosition="0"/>
    </format>
    <format dxfId="23821">
      <pivotArea type="all" dataOnly="0" outline="0" fieldPosition="0"/>
    </format>
    <format dxfId="23820">
      <pivotArea outline="0" fieldPosition="0"/>
    </format>
    <format dxfId="23819">
      <pivotArea type="origin" dataOnly="0" labelOnly="1" outline="0" fieldPosition="0"/>
    </format>
    <format dxfId="23818">
      <pivotArea field="4" type="button" dataOnly="0" labelOnly="1" outline="0" axis="axisCol" fieldPosition="0"/>
    </format>
    <format dxfId="23817">
      <pivotArea type="topRight" dataOnly="0" labelOnly="1" outline="0" fieldPosition="0"/>
    </format>
    <format dxfId="23816">
      <pivotArea field="5" type="button" dataOnly="0" labelOnly="1" outline="0" axis="axisRow" fieldPosition="0"/>
    </format>
    <format dxfId="23815">
      <pivotArea field="6" type="button" dataOnly="0" labelOnly="1" outline="0" axis="axisRow" fieldPosition="1"/>
    </format>
    <format dxfId="23814">
      <pivotArea field="3" type="button" dataOnly="0" labelOnly="1" outline="0" axis="axisRow" fieldPosition="2"/>
    </format>
    <format dxfId="23813">
      <pivotArea field="13" type="button" dataOnly="0" labelOnly="1" outline="0" axis="axisRow" fieldPosition="3"/>
    </format>
    <format dxfId="23812">
      <pivotArea dataOnly="0" labelOnly="1" outline="0" fieldPosition="0">
        <references count="1">
          <reference field="5" count="0"/>
        </references>
      </pivotArea>
    </format>
    <format dxfId="23811">
      <pivotArea dataOnly="0" labelOnly="1" grandRow="1" outline="0" fieldPosition="0"/>
    </format>
    <format dxfId="2381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380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380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380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380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380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380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380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380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380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380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379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379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379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379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379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379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379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379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379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379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378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378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378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378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378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378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378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378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378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378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377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377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377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377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377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377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377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377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377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377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376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376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376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376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376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376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376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376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376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376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375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375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375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375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375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375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375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375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375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375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374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74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374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74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374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74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374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74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374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74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373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73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373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73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373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73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373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73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373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73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372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3728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727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72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72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724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723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722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372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3720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3719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371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3717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3716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715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714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371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371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71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71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0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0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70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70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705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704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70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70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70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70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69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69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69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696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69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694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69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69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69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690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68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68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68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686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368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3684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683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682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368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368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367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367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367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367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367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3674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3673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367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367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367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366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366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3667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366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366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366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366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366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366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36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365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365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365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365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365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365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365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365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365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365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364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3648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364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3646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4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4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4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363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63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63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63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363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34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3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3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2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362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2362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2362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2362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62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6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6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62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6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361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2361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61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61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61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36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361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361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361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361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360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36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236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6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60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6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36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360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360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360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59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59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59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35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2359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235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23593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2359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359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359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358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2358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5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5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58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5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35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2358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358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358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357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357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357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357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357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35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357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357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357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2357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356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356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356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35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35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35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35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356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356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356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355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355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355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355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355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355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355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35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355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35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354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354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354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354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35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354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35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35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354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354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23539">
      <pivotArea dataOnly="0" labelOnly="1" outline="0" fieldPosition="0">
        <references count="1">
          <reference field="4" count="0"/>
        </references>
      </pivotArea>
    </format>
    <format dxfId="23538">
      <pivotArea dataOnly="0" labelOnly="1" grandCol="1" outline="0" fieldPosition="0"/>
    </format>
    <format dxfId="23537">
      <pivotArea field="5" type="button" dataOnly="0" labelOnly="1" outline="0" axis="axisRow" fieldPosition="0"/>
    </format>
    <format dxfId="23536">
      <pivotArea field="6" type="button" dataOnly="0" labelOnly="1" outline="0" axis="axisRow" fieldPosition="1"/>
    </format>
    <format dxfId="23535">
      <pivotArea field="3" type="button" dataOnly="0" labelOnly="1" outline="0" axis="axisRow" fieldPosition="2"/>
    </format>
    <format dxfId="23534">
      <pivotArea field="13" type="button" dataOnly="0" labelOnly="1" outline="0" axis="axisRow" fieldPosition="3"/>
    </format>
    <format dxfId="23533">
      <pivotArea dataOnly="0" labelOnly="1" outline="0" fieldPosition="0">
        <references count="1">
          <reference field="4" count="0"/>
        </references>
      </pivotArea>
    </format>
    <format dxfId="23532">
      <pivotArea dataOnly="0" labelOnly="1" grandCol="1" outline="0" fieldPosition="0"/>
    </format>
    <format dxfId="23531">
      <pivotArea field="5" type="button" dataOnly="0" labelOnly="1" outline="0" axis="axisRow" fieldPosition="0"/>
    </format>
    <format dxfId="23530">
      <pivotArea field="6" type="button" dataOnly="0" labelOnly="1" outline="0" axis="axisRow" fieldPosition="1"/>
    </format>
    <format dxfId="23529">
      <pivotArea field="3" type="button" dataOnly="0" labelOnly="1" outline="0" axis="axisRow" fieldPosition="2"/>
    </format>
    <format dxfId="23528">
      <pivotArea field="13" type="button" dataOnly="0" labelOnly="1" outline="0" axis="axisRow" fieldPosition="3"/>
    </format>
    <format dxfId="23527">
      <pivotArea dataOnly="0" labelOnly="1" outline="0" fieldPosition="0">
        <references count="1">
          <reference field="4" count="0"/>
        </references>
      </pivotArea>
    </format>
    <format dxfId="23526">
      <pivotArea dataOnly="0" labelOnly="1" grandCol="1" outline="0" fieldPosition="0"/>
    </format>
    <format dxfId="23525">
      <pivotArea field="5" type="button" dataOnly="0" labelOnly="1" outline="0" axis="axisRow" fieldPosition="0"/>
    </format>
    <format dxfId="23524">
      <pivotArea field="6" type="button" dataOnly="0" labelOnly="1" outline="0" axis="axisRow" fieldPosition="1"/>
    </format>
    <format dxfId="23523">
      <pivotArea field="3" type="button" dataOnly="0" labelOnly="1" outline="0" axis="axisRow" fieldPosition="2"/>
    </format>
    <format dxfId="23522">
      <pivotArea field="13" type="button" dataOnly="0" labelOnly="1" outline="0" axis="axisRow" fieldPosition="3"/>
    </format>
    <format dxfId="23521">
      <pivotArea dataOnly="0" labelOnly="1" outline="0" fieldPosition="0">
        <references count="1">
          <reference field="4" count="0"/>
        </references>
      </pivotArea>
    </format>
    <format dxfId="23520">
      <pivotArea dataOnly="0" labelOnly="1" grandCol="1" outline="0" fieldPosition="0"/>
    </format>
    <format dxfId="23519">
      <pivotArea field="5" type="button" dataOnly="0" labelOnly="1" outline="0" axis="axisRow" fieldPosition="0"/>
    </format>
    <format dxfId="23518">
      <pivotArea field="6" type="button" dataOnly="0" labelOnly="1" outline="0" axis="axisRow" fieldPosition="1"/>
    </format>
    <format dxfId="23517">
      <pivotArea field="3" type="button" dataOnly="0" labelOnly="1" outline="0" axis="axisRow" fieldPosition="2"/>
    </format>
    <format dxfId="23516">
      <pivotArea field="13" type="button" dataOnly="0" labelOnly="1" outline="0" axis="axisRow" fieldPosition="3"/>
    </format>
    <format dxfId="23515">
      <pivotArea dataOnly="0" labelOnly="1" outline="0" fieldPosition="0">
        <references count="1">
          <reference field="4" count="0"/>
        </references>
      </pivotArea>
    </format>
    <format dxfId="23514">
      <pivotArea dataOnly="0" labelOnly="1" grandCol="1" outline="0" fieldPosition="0"/>
    </format>
    <format dxfId="23513">
      <pivotArea field="5" type="button" dataOnly="0" labelOnly="1" outline="0" axis="axisRow" fieldPosition="0"/>
    </format>
    <format dxfId="23512">
      <pivotArea field="6" type="button" dataOnly="0" labelOnly="1" outline="0" axis="axisRow" fieldPosition="1"/>
    </format>
    <format dxfId="23511">
      <pivotArea field="3" type="button" dataOnly="0" labelOnly="1" outline="0" axis="axisRow" fieldPosition="2"/>
    </format>
    <format dxfId="23510">
      <pivotArea field="13" type="button" dataOnly="0" labelOnly="1" outline="0" axis="axisRow" fieldPosition="3"/>
    </format>
    <format dxfId="23509">
      <pivotArea dataOnly="0" labelOnly="1" outline="0" fieldPosition="0">
        <references count="1">
          <reference field="4" count="0"/>
        </references>
      </pivotArea>
    </format>
    <format dxfId="23508">
      <pivotArea dataOnly="0" labelOnly="1" grandCol="1" outline="0" fieldPosition="0"/>
    </format>
    <format dxfId="23507">
      <pivotArea type="origin" dataOnly="0" labelOnly="1" outline="0" offset="A1" fieldPosition="0"/>
    </format>
    <format dxfId="23506">
      <pivotArea type="origin" dataOnly="0" labelOnly="1" outline="0" fieldPosition="0"/>
    </format>
    <format dxfId="23505">
      <pivotArea type="origin" dataOnly="0" labelOnly="1" outline="0" fieldPosition="0"/>
    </format>
    <format dxfId="23504">
      <pivotArea type="origin" dataOnly="0" labelOnly="1" outline="0" fieldPosition="0"/>
    </format>
    <format dxfId="23503">
      <pivotArea field="4" type="button" dataOnly="0" labelOnly="1" outline="0" axis="axisCol" fieldPosition="0"/>
    </format>
    <format dxfId="23502">
      <pivotArea field="4" type="button" dataOnly="0" labelOnly="1" outline="0" axis="axisCol" fieldPosition="0"/>
    </format>
    <format dxfId="23501">
      <pivotArea field="4" type="button" dataOnly="0" labelOnly="1" outline="0" axis="axisCol" fieldPosition="0"/>
    </format>
    <format dxfId="23500">
      <pivotArea field="4" type="button" dataOnly="0" labelOnly="1" outline="0" axis="axisCol" fieldPosition="0"/>
    </format>
    <format dxfId="23499">
      <pivotArea dataOnly="0" labelOnly="1" outline="0" fieldPosition="0">
        <references count="1">
          <reference field="5" count="0"/>
        </references>
      </pivotArea>
    </format>
    <format dxfId="23498">
      <pivotArea dataOnly="0" labelOnly="1" grandRow="1" outline="0" offset="A256:B256" fieldPosition="0"/>
    </format>
    <format dxfId="2349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3496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349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3494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349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3492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349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3490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348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3488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348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3486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348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3484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348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3482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348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3480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347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3478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347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3476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347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3474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347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3472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347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3470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346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3468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346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3466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346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3464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346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3462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346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3460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345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3458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345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3456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345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3454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345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3452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345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3450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344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3448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344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3446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344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3444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344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3442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344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3440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343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3438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343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3436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43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3434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43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3432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43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3430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42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3428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42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3426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42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3424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42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3422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42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3420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41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3418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41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3416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3415">
      <pivotArea dataOnly="0" labelOnly="1" outline="0" fieldPosition="0">
        <references count="1">
          <reference field="5" count="0"/>
        </references>
      </pivotArea>
    </format>
    <format dxfId="23414">
      <pivotArea dataOnly="0" labelOnly="1" grandRow="1" outline="0" fieldPosition="0"/>
    </format>
    <format dxfId="2341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341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341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341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340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340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340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340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340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340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340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340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340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340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339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339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339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339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339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339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339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339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339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339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338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338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338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338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338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338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338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338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338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338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337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337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337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337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337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337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337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337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337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337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336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336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336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336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336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336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336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336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336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336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335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335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335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335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335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335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335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335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35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335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34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334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34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334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34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334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34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334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34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334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33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333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33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333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33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333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33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333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3331">
      <pivotArea dataOnly="0" labelOnly="1" outline="0" fieldPosition="0">
        <references count="1">
          <reference field="5" count="0"/>
        </references>
      </pivotArea>
    </format>
    <format dxfId="23330">
      <pivotArea dataOnly="0" labelOnly="1" grandRow="1" outline="0" fieldPosition="0"/>
    </format>
    <format dxfId="2332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332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332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3326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332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3324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332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3322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332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3320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331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3318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331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3316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331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331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331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331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331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3310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330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330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330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3306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330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3304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330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3302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330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3300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329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3298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329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3296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329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329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329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329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329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3290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328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328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328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3286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328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3284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328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3282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328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3280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327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3278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327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3276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327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327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327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327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327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3270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326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326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26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3266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26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3264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26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3262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26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3260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25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3258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25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3256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25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325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25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325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25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3250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24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324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3247">
      <pivotArea dataOnly="0" labelOnly="1" outline="0" fieldPosition="0">
        <references count="1">
          <reference field="5" count="0"/>
        </references>
      </pivotArea>
    </format>
    <format dxfId="23246">
      <pivotArea dataOnly="0" labelOnly="1" grandRow="1" outline="0" fieldPosition="0"/>
    </format>
    <format dxfId="2324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324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324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324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324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324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323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323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323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323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323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323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323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323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323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323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322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322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322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322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322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322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322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322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322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322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321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321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321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321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321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321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321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321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321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321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320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320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320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320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320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320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320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320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320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320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319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319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319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319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319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319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319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319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319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319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318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318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318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318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318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318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18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318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18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318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17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317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17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317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17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317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17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317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17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317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16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316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16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316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16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316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3163">
      <pivotArea dataOnly="0" labelOnly="1" grandRow="1" outline="0" offset="C256" fieldPosition="0"/>
    </format>
    <format dxfId="23162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3161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3160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3159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3158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3157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3156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3155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3154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3153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3152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3151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3150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3149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3148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3147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3146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3145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3144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3143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3142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3141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3140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3139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3138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3137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3136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3135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3134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3133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3132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131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130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129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128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127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126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125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124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123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122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3121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2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9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8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7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5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3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1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1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09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0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3107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5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3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1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10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3099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8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7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6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5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4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3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1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9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89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88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87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8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3085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308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3083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3082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3081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3080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3079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8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7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5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3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1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7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69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6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3067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306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3065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6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63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6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61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6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59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5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057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05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055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05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053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05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051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05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049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04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047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04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045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04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043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4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41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4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39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38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37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3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035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03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033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03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031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03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029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7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5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3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02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02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01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01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01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01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015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014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013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1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11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1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09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0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07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300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3005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004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003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00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001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300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999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998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997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99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995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299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2993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99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991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99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989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98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987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98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985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98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983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98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981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98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979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97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977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97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975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97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973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97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971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297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2969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96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967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96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965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96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963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96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961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96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959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95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957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95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955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95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953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95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951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95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949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94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947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94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945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94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943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94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941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94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939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93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937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93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935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93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933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93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931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93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929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92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927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92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925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92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923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92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921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92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919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91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917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91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915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91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913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91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911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91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909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290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2907">
      <pivotArea dataOnly="0" labelOnly="1" grandRow="1" outline="0" offset="IV256" fieldPosition="0"/>
    </format>
    <format dxfId="22906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2905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2904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2903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2902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2901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2900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2899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2898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2897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2896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2895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2894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2893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2892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2891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2890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2889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2888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2887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2886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2885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2884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2883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2882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2881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2880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2879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2878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2877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2876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2875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2874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2873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2872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2871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2870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2869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2868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2867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2866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2865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64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63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6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6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60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5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5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85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856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85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854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53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52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5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5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49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4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84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2846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2845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2844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843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84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84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840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83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83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283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83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835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83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83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283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283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283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282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282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282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282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82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824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82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82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82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82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81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81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817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81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81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281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281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2812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281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81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80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80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2807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0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0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04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0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0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280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80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79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79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79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79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79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79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79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792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79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79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278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78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78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78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78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78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78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78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78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78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77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77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77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77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77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77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77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77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77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77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76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76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76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76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76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76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76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76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76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76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75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275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75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7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74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7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747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5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74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2273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2273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22737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73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73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7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73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73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73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2273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7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72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72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7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272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272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272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27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272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27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227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7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71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7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71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27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271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27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7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71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70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7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2270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227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2270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2270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270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270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270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2270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69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6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69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6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69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2269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269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269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269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269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268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268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268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26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268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26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268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2268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268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268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267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267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267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267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267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26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267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267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267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267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266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266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266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26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26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26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26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266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266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266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265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265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265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26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26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26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265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265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22651">
      <pivotArea dataOnly="0" labelOnly="1" grandRow="1" outline="0" fieldPosition="0"/>
    </format>
    <format dxfId="2265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264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264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264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264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2645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264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264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264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264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264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263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263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263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263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2635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263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263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263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263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263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262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262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262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262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2625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262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262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262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262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262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261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261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261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261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2615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261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261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261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261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261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2609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8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7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4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0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60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600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59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598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7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6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3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59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2590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258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2588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587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58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58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584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58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58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258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58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579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57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57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257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257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257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257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257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257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257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56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568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56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56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56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56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56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56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561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56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55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255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255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2556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255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55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55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55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2551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55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54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548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54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54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254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54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54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54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54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54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3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3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3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536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53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53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253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53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53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53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52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52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52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52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52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52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52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52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52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52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51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51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51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51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51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51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51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51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51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51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50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50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50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50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50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50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50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250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501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50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49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4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49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4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2249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4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49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49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2249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9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8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8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8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8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8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2248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2248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22482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2248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48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47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4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47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47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2247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2247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47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47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47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224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246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2246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246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2246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246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224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224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46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46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46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2245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24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245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2245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4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45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45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224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2245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224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2244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2244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244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244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2244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22444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4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4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44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4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2243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2243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243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2243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243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243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2243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243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243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2243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242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24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2242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2242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242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2242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242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242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242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24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24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24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241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241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241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241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241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241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241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241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240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24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24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24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240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240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240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240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24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240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239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23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239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239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22395">
      <pivotArea outline="0" fieldPosition="0"/>
    </format>
    <format dxfId="22394">
      <pivotArea dataOnly="0" outline="0" fieldPosition="0">
        <references count="1">
          <reference field="6" count="0" defaultSubtotal="1"/>
        </references>
      </pivotArea>
    </format>
    <format dxfId="22393">
      <pivotArea dataOnly="0" outline="0" fieldPosition="0">
        <references count="1">
          <reference field="6" count="0" defaultSubtotal="1"/>
        </references>
      </pivotArea>
    </format>
    <format dxfId="22392">
      <pivotArea dataOnly="0" outline="0" fieldPosition="0">
        <references count="1">
          <reference field="6" count="0" defaultSubtotal="1"/>
        </references>
      </pivotArea>
    </format>
    <format dxfId="22391">
      <pivotArea dataOnly="0" outline="0" fieldPosition="0">
        <references count="1">
          <reference field="6" count="0" defaultSubtotal="1"/>
        </references>
      </pivotArea>
    </format>
    <format dxfId="22390">
      <pivotArea dataOnly="0" outline="0" fieldPosition="0">
        <references count="1">
          <reference field="3" count="0" defaultSubtotal="1"/>
        </references>
      </pivotArea>
    </format>
    <format dxfId="22389">
      <pivotArea dataOnly="0" outline="0" fieldPosition="0">
        <references count="1">
          <reference field="3" count="0" defaultSubtotal="1"/>
        </references>
      </pivotArea>
    </format>
    <format dxfId="22388">
      <pivotArea dataOnly="0" outline="0" fieldPosition="0">
        <references count="1">
          <reference field="3" count="0" defaultSubtotal="1"/>
        </references>
      </pivotArea>
    </format>
    <format dxfId="22387">
      <pivotArea grandRow="1" outline="0" fieldPosition="0"/>
    </format>
    <format dxfId="22386">
      <pivotArea dataOnly="0" labelOnly="1" grandRow="1" outline="0" fieldPosition="0"/>
    </format>
    <format dxfId="22385">
      <pivotArea grandRow="1" outline="0" fieldPosition="0"/>
    </format>
    <format dxfId="22384">
      <pivotArea dataOnly="0" labelOnly="1" grandRow="1" outline="0" fieldPosition="0"/>
    </format>
    <format dxfId="22383">
      <pivotArea grandRow="1" outline="0" fieldPosition="0"/>
    </format>
    <format dxfId="22382">
      <pivotArea dataOnly="0" labelOnly="1" grandRow="1" outline="0" fieldPosition="0"/>
    </format>
    <format dxfId="22381">
      <pivotArea grandRow="1" outline="0" fieldPosition="0"/>
    </format>
    <format dxfId="2238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6EBF7-C9EB-4D14-927A-6D0E0FEED53D}" name="tmlPvt16" cacheId="189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1:E54" firstHeaderRow="1" firstDataRow="2" firstDataCol="2" rowPageCount="6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5"/>
    <field x="6"/>
  </rowFields>
  <row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6">
    <pageField fld="0" hier="-1"/>
    <pageField fld="12" hier="-1"/>
    <pageField fld="3" hier="-1"/>
    <pageField fld="13" hier="-1"/>
    <pageField fld="1" hier="-1"/>
    <pageField fld="2" hier="-1"/>
  </pageFields>
  <dataFields count="1">
    <dataField name="סה&quot;כ " fld="9" baseField="0" baseItem="0" numFmtId="165"/>
  </dataFields>
  <formats count="227">
    <format dxfId="22379">
      <pivotArea type="all" dataOnly="0" outline="0" fieldPosition="0"/>
    </format>
    <format dxfId="22378">
      <pivotArea outline="0" fieldPosition="0"/>
    </format>
    <format dxfId="22377">
      <pivotArea type="origin" dataOnly="0" labelOnly="1" outline="0" fieldPosition="0"/>
    </format>
    <format dxfId="22376">
      <pivotArea field="11" type="button" dataOnly="0" labelOnly="1" outline="0" axis="axisCol" fieldPosition="0"/>
    </format>
    <format dxfId="22375">
      <pivotArea type="topRight" dataOnly="0" labelOnly="1" outline="0" fieldPosition="0"/>
    </format>
    <format dxfId="22374">
      <pivotArea field="5" type="button" dataOnly="0" labelOnly="1" outline="0" axis="axisRow" fieldPosition="0"/>
    </format>
    <format dxfId="22373">
      <pivotArea field="6" type="button" dataOnly="0" labelOnly="1" outline="0" axis="axisRow" fieldPosition="1"/>
    </format>
    <format dxfId="22372">
      <pivotArea dataOnly="0" labelOnly="1" outline="0" fieldPosition="0">
        <references count="1">
          <reference field="5" count="0"/>
        </references>
      </pivotArea>
    </format>
    <format dxfId="22371">
      <pivotArea dataOnly="0" labelOnly="1" grandRow="1" outline="0" fieldPosition="0"/>
    </format>
    <format dxfId="2237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236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236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236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236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236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236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236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236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236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236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235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235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235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235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235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235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235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235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235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235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234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234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234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234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234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234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234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234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234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234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233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233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233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233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233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233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233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233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233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233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2329">
      <pivotArea dataOnly="0" labelOnly="1" outline="0" fieldPosition="0">
        <references count="1">
          <reference field="11" count="0"/>
        </references>
      </pivotArea>
    </format>
    <format dxfId="22328">
      <pivotArea dataOnly="0" labelOnly="1" grandCol="1" outline="0" fieldPosition="0"/>
    </format>
    <format dxfId="22327">
      <pivotArea type="all" dataOnly="0" outline="0" fieldPosition="0"/>
    </format>
    <format dxfId="22326">
      <pivotArea outline="0" fieldPosition="0"/>
    </format>
    <format dxfId="22325">
      <pivotArea type="origin" dataOnly="0" labelOnly="1" outline="0" fieldPosition="0"/>
    </format>
    <format dxfId="22324">
      <pivotArea field="11" type="button" dataOnly="0" labelOnly="1" outline="0" axis="axisCol" fieldPosition="0"/>
    </format>
    <format dxfId="22323">
      <pivotArea type="topRight" dataOnly="0" labelOnly="1" outline="0" fieldPosition="0"/>
    </format>
    <format dxfId="22322">
      <pivotArea field="5" type="button" dataOnly="0" labelOnly="1" outline="0" axis="axisRow" fieldPosition="0"/>
    </format>
    <format dxfId="22321">
      <pivotArea field="6" type="button" dataOnly="0" labelOnly="1" outline="0" axis="axisRow" fieldPosition="1"/>
    </format>
    <format dxfId="22320">
      <pivotArea dataOnly="0" labelOnly="1" outline="0" fieldPosition="0">
        <references count="1">
          <reference field="5" count="0"/>
        </references>
      </pivotArea>
    </format>
    <format dxfId="22319">
      <pivotArea dataOnly="0" labelOnly="1" grandRow="1" outline="0" fieldPosition="0"/>
    </format>
    <format dxfId="2231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231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231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231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231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231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231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231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231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230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230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230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230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230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230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230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230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230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230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229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229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229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229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229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229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229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229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229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229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228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228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228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228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228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228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228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228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228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228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227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227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2277">
      <pivotArea dataOnly="0" labelOnly="1" outline="0" fieldPosition="0">
        <references count="1">
          <reference field="11" count="0"/>
        </references>
      </pivotArea>
    </format>
    <format dxfId="22276">
      <pivotArea dataOnly="0" labelOnly="1" grandCol="1" outline="0" fieldPosition="0"/>
    </format>
    <format dxfId="22275">
      <pivotArea field="5" type="button" dataOnly="0" labelOnly="1" outline="0" axis="axisRow" fieldPosition="0"/>
    </format>
    <format dxfId="22274">
      <pivotArea field="6" type="button" dataOnly="0" labelOnly="1" outline="0" axis="axisRow" fieldPosition="1"/>
    </format>
    <format dxfId="22273">
      <pivotArea dataOnly="0" labelOnly="1" outline="0" fieldPosition="0">
        <references count="1">
          <reference field="11" count="0"/>
        </references>
      </pivotArea>
    </format>
    <format dxfId="22272">
      <pivotArea dataOnly="0" labelOnly="1" grandCol="1" outline="0" fieldPosition="0"/>
    </format>
    <format dxfId="22271">
      <pivotArea field="5" type="button" dataOnly="0" labelOnly="1" outline="0" axis="axisRow" fieldPosition="0"/>
    </format>
    <format dxfId="22270">
      <pivotArea field="6" type="button" dataOnly="0" labelOnly="1" outline="0" axis="axisRow" fieldPosition="1"/>
    </format>
    <format dxfId="22269">
      <pivotArea dataOnly="0" labelOnly="1" outline="0" fieldPosition="0">
        <references count="1">
          <reference field="11" count="0"/>
        </references>
      </pivotArea>
    </format>
    <format dxfId="22268">
      <pivotArea dataOnly="0" labelOnly="1" grandCol="1" outline="0" fieldPosition="0"/>
    </format>
    <format dxfId="22267">
      <pivotArea field="5" type="button" dataOnly="0" labelOnly="1" outline="0" axis="axisRow" fieldPosition="0"/>
    </format>
    <format dxfId="22266">
      <pivotArea field="6" type="button" dataOnly="0" labelOnly="1" outline="0" axis="axisRow" fieldPosition="1"/>
    </format>
    <format dxfId="22265">
      <pivotArea dataOnly="0" labelOnly="1" outline="0" fieldPosition="0">
        <references count="1">
          <reference field="11" count="0"/>
        </references>
      </pivotArea>
    </format>
    <format dxfId="22264">
      <pivotArea dataOnly="0" labelOnly="1" grandCol="1" outline="0" fieldPosition="0"/>
    </format>
    <format dxfId="22263">
      <pivotArea field="5" type="button" dataOnly="0" labelOnly="1" outline="0" axis="axisRow" fieldPosition="0"/>
    </format>
    <format dxfId="22262">
      <pivotArea field="6" type="button" dataOnly="0" labelOnly="1" outline="0" axis="axisRow" fieldPosition="1"/>
    </format>
    <format dxfId="22261">
      <pivotArea dataOnly="0" labelOnly="1" outline="0" fieldPosition="0">
        <references count="1">
          <reference field="11" count="0"/>
        </references>
      </pivotArea>
    </format>
    <format dxfId="22260">
      <pivotArea dataOnly="0" labelOnly="1" grandCol="1" outline="0" fieldPosition="0"/>
    </format>
    <format dxfId="22259">
      <pivotArea field="5" type="button" dataOnly="0" labelOnly="1" outline="0" axis="axisRow" fieldPosition="0"/>
    </format>
    <format dxfId="22258">
      <pivotArea field="6" type="button" dataOnly="0" labelOnly="1" outline="0" axis="axisRow" fieldPosition="1"/>
    </format>
    <format dxfId="22257">
      <pivotArea dataOnly="0" labelOnly="1" outline="0" fieldPosition="0">
        <references count="1">
          <reference field="11" count="0"/>
        </references>
      </pivotArea>
    </format>
    <format dxfId="22256">
      <pivotArea dataOnly="0" labelOnly="1" grandCol="1" outline="0" fieldPosition="0"/>
    </format>
    <format dxfId="22255">
      <pivotArea type="origin" dataOnly="0" labelOnly="1" outline="0" offset="A1" fieldPosition="0"/>
    </format>
    <format dxfId="22254">
      <pivotArea type="origin" dataOnly="0" labelOnly="1" outline="0" fieldPosition="0"/>
    </format>
    <format dxfId="22253">
      <pivotArea type="origin" dataOnly="0" labelOnly="1" outline="0" fieldPosition="0"/>
    </format>
    <format dxfId="22252">
      <pivotArea type="origin" dataOnly="0" labelOnly="1" outline="0" fieldPosition="0"/>
    </format>
    <format dxfId="22251">
      <pivotArea field="11" type="button" dataOnly="0" labelOnly="1" outline="0" axis="axisCol" fieldPosition="0"/>
    </format>
    <format dxfId="22250">
      <pivotArea field="11" type="button" dataOnly="0" labelOnly="1" outline="0" axis="axisCol" fieldPosition="0"/>
    </format>
    <format dxfId="22249">
      <pivotArea field="11" type="button" dataOnly="0" labelOnly="1" outline="0" axis="axisCol" fieldPosition="0"/>
    </format>
    <format dxfId="22248">
      <pivotArea field="11" type="button" dataOnly="0" labelOnly="1" outline="0" axis="axisCol" fieldPosition="0"/>
    </format>
    <format dxfId="22247">
      <pivotArea dataOnly="0" labelOnly="1" outline="0" fieldPosition="0">
        <references count="1">
          <reference field="5" count="0"/>
        </references>
      </pivotArea>
    </format>
    <format dxfId="22246">
      <pivotArea dataOnly="0" labelOnly="1" grandRow="1" outline="0" fieldPosition="0"/>
    </format>
    <format dxfId="2224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224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224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224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224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224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223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223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223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223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223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223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223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223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223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223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222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222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222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222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222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222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222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222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222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222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221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221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221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221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221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221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221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221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221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221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220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220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220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220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220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2204">
      <pivotArea dataOnly="0" labelOnly="1" outline="0" fieldPosition="0">
        <references count="1">
          <reference field="5" count="0"/>
        </references>
      </pivotArea>
    </format>
    <format dxfId="22203">
      <pivotArea dataOnly="0" labelOnly="1" grandRow="1" outline="0" fieldPosition="0"/>
    </format>
    <format dxfId="2220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220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220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219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219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219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219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219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219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219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219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219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219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218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218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218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218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218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218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218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218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218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218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217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217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217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217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217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217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217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217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217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217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216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216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216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216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216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216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216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216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2161">
      <pivotArea outline="0" fieldPosition="0"/>
    </format>
    <format dxfId="22160">
      <pivotArea grandRow="1" outline="0" fieldPosition="0"/>
    </format>
    <format dxfId="22159">
      <pivotArea dataOnly="0" labelOnly="1" grandRow="1" outline="0" fieldPosition="0"/>
    </format>
    <format dxfId="22158">
      <pivotArea grandRow="1" outline="0" fieldPosition="0"/>
    </format>
    <format dxfId="22157">
      <pivotArea dataOnly="0" labelOnly="1" grandRow="1" outline="0" fieldPosition="0"/>
    </format>
    <format dxfId="22156">
      <pivotArea grandRow="1" outline="0" fieldPosition="0"/>
    </format>
    <format dxfId="22155">
      <pivotArea dataOnly="0" labelOnly="1" grandRow="1" outline="0" fieldPosition="0"/>
    </format>
    <format dxfId="22154">
      <pivotArea grandRow="1" outline="0" fieldPosition="0"/>
    </format>
    <format dxfId="22153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75AA2-B5AE-461D-9AAF-0718977DBC8A}" name="tmlPvt17" cacheId="201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G417" firstHeaderRow="1" firstDataRow="2" firstDataCol="4" rowPageCount="4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1"/>
    <field x="2"/>
  </rowFields>
  <rowItems count="407">
    <i>
      <x/>
      <x v="36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8"/>
      <x v="1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36"/>
    </i>
    <i>
      <x v="1"/>
      <x v="31"/>
      <x v="10"/>
      <x v="25"/>
    </i>
    <i r="2">
      <x v="30"/>
      <x v="44"/>
    </i>
    <i r="2">
      <x v="31"/>
      <x v="29"/>
    </i>
    <i r="2">
      <x v="32"/>
      <x v="5"/>
    </i>
    <i r="2">
      <x v="33"/>
      <x v="21"/>
    </i>
    <i r="2">
      <x v="35"/>
      <x v="46"/>
    </i>
    <i r="2">
      <x v="36"/>
      <x v="27"/>
    </i>
    <i r="2">
      <x v="37"/>
      <x v="26"/>
    </i>
    <i r="2">
      <x v="39"/>
      <x v="33"/>
    </i>
    <i r="2">
      <x v="41"/>
      <x v="39"/>
    </i>
    <i r="2">
      <x v="43"/>
      <x v="41"/>
    </i>
    <i t="default" r="1">
      <x v="31"/>
    </i>
    <i>
      <x v="2"/>
      <x v="12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7"/>
      <x v="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12"/>
    </i>
    <i>
      <x v="3"/>
      <x v="34"/>
      <x v="35"/>
      <x v="46"/>
    </i>
    <i t="default" r="1">
      <x v="34"/>
    </i>
    <i>
      <x v="4"/>
      <x v="40"/>
      <x v="12"/>
      <x v="34"/>
    </i>
    <i t="default" r="1">
      <x v="40"/>
    </i>
    <i>
      <x v="5"/>
      <x v="2"/>
      <x/>
      <x v="13"/>
    </i>
    <i r="2">
      <x v="1"/>
      <x v="24"/>
    </i>
    <i t="default" r="1">
      <x v="2"/>
    </i>
    <i>
      <x v="6"/>
      <x v="29"/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29"/>
    </i>
    <i>
      <x v="7"/>
      <x v="21"/>
      <x v="22"/>
      <x v="10"/>
    </i>
    <i t="default" r="1">
      <x v="21"/>
    </i>
    <i>
      <x v="8"/>
      <x v="35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8"/>
      <x v="47"/>
    </i>
    <i r="2">
      <x v="19"/>
      <x v="28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35"/>
    </i>
    <i>
      <x v="9"/>
      <x v="25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5"/>
    </i>
    <i>
      <x v="10"/>
      <x v="24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4"/>
    </i>
    <i>
      <x v="11"/>
      <x v="13"/>
      <x v="3"/>
      <x v="2"/>
    </i>
    <i r="2">
      <x v="4"/>
      <x v="11"/>
    </i>
    <i r="2">
      <x v="5"/>
      <x v="42"/>
    </i>
    <i r="2">
      <x v="8"/>
      <x v="23"/>
    </i>
    <i r="2">
      <x v="9"/>
      <x v="16"/>
    </i>
    <i r="2">
      <x v="10"/>
      <x v="25"/>
    </i>
    <i r="2">
      <x v="30"/>
      <x v="44"/>
    </i>
    <i r="2">
      <x v="31"/>
      <x v="29"/>
    </i>
    <i r="2">
      <x v="33"/>
      <x v="21"/>
    </i>
    <i r="2">
      <x v="34"/>
      <x v="6"/>
    </i>
    <i r="2">
      <x v="43"/>
      <x v="41"/>
    </i>
    <i t="default" r="1">
      <x v="13"/>
    </i>
    <i>
      <x v="12"/>
      <x v="20"/>
      <x v="2"/>
      <x v="40"/>
    </i>
    <i t="default" r="1">
      <x v="20"/>
    </i>
    <i>
      <x v="13"/>
      <x v="26"/>
      <x v="3"/>
      <x v="2"/>
    </i>
    <i r="2"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4"/>
      <x v="6"/>
    </i>
    <i r="2">
      <x v="37"/>
      <x v="26"/>
    </i>
    <i r="2">
      <x v="39"/>
      <x v="33"/>
    </i>
    <i r="2">
      <x v="40"/>
      <x v="8"/>
    </i>
    <i t="default" r="1">
      <x v="26"/>
    </i>
    <i>
      <x v="14"/>
      <x v="27"/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9"/>
      <x v="33"/>
    </i>
    <i r="2">
      <x v="40"/>
      <x v="8"/>
    </i>
    <i t="default" r="1">
      <x v="27"/>
    </i>
    <i>
      <x v="15"/>
      <x v="38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4"/>
      <x v="31"/>
    </i>
    <i r="2">
      <x v="15"/>
      <x v="32"/>
    </i>
    <i r="2">
      <x v="16"/>
      <x v="36"/>
    </i>
    <i r="2">
      <x v="19"/>
      <x v="28"/>
    </i>
    <i r="2">
      <x v="21"/>
      <x v="3"/>
    </i>
    <i r="2">
      <x v="23"/>
      <x v="7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7"/>
      <x v="26"/>
    </i>
    <i r="2">
      <x v="38"/>
      <x v="12"/>
    </i>
    <i r="2">
      <x v="41"/>
      <x v="39"/>
    </i>
    <i r="2">
      <x v="43"/>
      <x v="41"/>
    </i>
    <i r="2">
      <x v="44"/>
      <x v="1"/>
    </i>
    <i t="default" r="1">
      <x v="38"/>
    </i>
    <i>
      <x v="16"/>
      <x v="19"/>
      <x v="2"/>
      <x v="40"/>
    </i>
    <i t="default" r="1">
      <x v="19"/>
    </i>
    <i>
      <x v="17"/>
      <x v="18"/>
      <x v="13"/>
      <x v="30"/>
    </i>
    <i t="default" r="1">
      <x v="18"/>
    </i>
    <i>
      <x v="18"/>
      <x v="39"/>
      <x v="8"/>
      <x v="23"/>
    </i>
    <i r="2">
      <x v="9"/>
      <x v="16"/>
    </i>
    <i t="default" r="1">
      <x v="39"/>
    </i>
    <i>
      <x v="19"/>
      <x v="1"/>
      <x/>
      <x v="13"/>
    </i>
    <i t="default" r="1">
      <x v="1"/>
    </i>
    <i>
      <x v="20"/>
      <x v="14"/>
      <x v="3"/>
      <x v="2"/>
    </i>
    <i r="2">
      <x v="4"/>
      <x v="11"/>
    </i>
    <i r="2">
      <x v="5"/>
      <x v="42"/>
    </i>
    <i r="2">
      <x v="17"/>
      <x v="19"/>
    </i>
    <i r="2">
      <x v="18"/>
      <x v="47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6"/>
      <x v="27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14"/>
    </i>
    <i>
      <x v="21"/>
      <x v="30"/>
      <x v="6"/>
      <x v="22"/>
    </i>
    <i t="default" r="1">
      <x v="30"/>
    </i>
    <i>
      <x v="22"/>
      <x/>
      <x v="11"/>
      <x v="43"/>
    </i>
    <i r="2">
      <x v="17"/>
      <x v="19"/>
    </i>
    <i r="2">
      <x v="22"/>
      <x v="10"/>
    </i>
    <i r="2">
      <x v="26"/>
      <x v="45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7"/>
      <x v="26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/>
    </i>
    <i>
      <x v="23"/>
      <x v="28"/>
      <x v="19"/>
      <x v="28"/>
    </i>
    <i t="default" r="1">
      <x v="28"/>
    </i>
    <i>
      <x v="24"/>
      <x v="33"/>
      <x v="20"/>
      <x v="17"/>
    </i>
    <i r="2">
      <x v="23"/>
      <x v="7"/>
    </i>
    <i r="2">
      <x v="30"/>
      <x v="44"/>
    </i>
    <i r="2">
      <x v="36"/>
      <x v="27"/>
    </i>
    <i t="default" r="1">
      <x v="33"/>
    </i>
    <i>
      <x v="25"/>
      <x v="22"/>
      <x v="4"/>
      <x v="11"/>
    </i>
    <i r="2">
      <x v="6"/>
      <x v="22"/>
    </i>
    <i r="2">
      <x v="7"/>
      <x v="9"/>
    </i>
    <i r="2">
      <x v="15"/>
      <x v="32"/>
    </i>
    <i t="default" r="1">
      <x v="22"/>
    </i>
    <i>
      <x v="26"/>
      <x v="37"/>
      <x v="8"/>
      <x v="23"/>
    </i>
    <i r="2">
      <x v="13"/>
      <x v="30"/>
    </i>
    <i r="2">
      <x v="14"/>
      <x v="31"/>
    </i>
    <i r="2">
      <x v="16"/>
      <x v="36"/>
    </i>
    <i r="2">
      <x v="19"/>
      <x v="28"/>
    </i>
    <i r="2">
      <x v="22"/>
      <x v="10"/>
    </i>
    <i r="2">
      <x v="23"/>
      <x v="7"/>
    </i>
    <i r="2">
      <x v="26"/>
      <x v="45"/>
    </i>
    <i r="2">
      <x v="33"/>
      <x v="21"/>
    </i>
    <i r="2">
      <x v="39"/>
      <x v="33"/>
    </i>
    <i r="2">
      <x v="41"/>
      <x v="39"/>
    </i>
    <i t="default" r="1">
      <x v="37"/>
    </i>
    <i>
      <x v="27"/>
      <x v="23"/>
      <x v="21"/>
      <x v="3"/>
    </i>
    <i r="2">
      <x v="30"/>
      <x v="44"/>
    </i>
    <i r="2">
      <x v="36"/>
      <x v="27"/>
    </i>
    <i r="2">
      <x v="37"/>
      <x v="26"/>
    </i>
    <i r="2">
      <x v="39"/>
      <x v="33"/>
    </i>
    <i r="2">
      <x v="41"/>
      <x v="39"/>
    </i>
    <i t="default" r="1">
      <x v="23"/>
    </i>
    <i>
      <x v="28"/>
      <x v="15"/>
      <x v="13"/>
      <x v="30"/>
    </i>
    <i t="default" r="1">
      <x v="15"/>
    </i>
    <i>
      <x v="29"/>
      <x v="4"/>
      <x v="14"/>
      <x v="31"/>
    </i>
    <i r="2">
      <x v="16"/>
      <x v="36"/>
    </i>
    <i t="default" r="1">
      <x v="4"/>
    </i>
    <i>
      <x v="30"/>
      <x v="5"/>
      <x v="14"/>
      <x v="31"/>
    </i>
    <i r="2">
      <x v="16"/>
      <x v="36"/>
    </i>
    <i t="default" r="1">
      <x v="5"/>
    </i>
    <i>
      <x v="31"/>
      <x v="6"/>
      <x v="8"/>
      <x v="23"/>
    </i>
    <i r="2">
      <x v="16"/>
      <x v="36"/>
    </i>
    <i r="2">
      <x v="22"/>
      <x v="10"/>
    </i>
    <i t="default" r="1">
      <x v="6"/>
    </i>
    <i>
      <x v="32"/>
      <x v="3"/>
      <x v="8"/>
      <x v="23"/>
    </i>
    <i r="2">
      <x v="13"/>
      <x v="30"/>
    </i>
    <i r="2">
      <x v="16"/>
      <x v="36"/>
    </i>
    <i r="2">
      <x v="21"/>
      <x v="3"/>
    </i>
    <i r="2">
      <x v="22"/>
      <x v="10"/>
    </i>
    <i r="2">
      <x v="26"/>
      <x v="45"/>
    </i>
    <i t="default" r="1">
      <x v="3"/>
    </i>
    <i>
      <x v="33"/>
      <x v="7"/>
      <x v="2"/>
      <x v="40"/>
    </i>
    <i r="2">
      <x v="8"/>
      <x v="23"/>
    </i>
    <i r="2">
      <x v="9"/>
      <x v="16"/>
    </i>
    <i r="2">
      <x v="13"/>
      <x v="30"/>
    </i>
    <i r="2">
      <x v="16"/>
      <x v="36"/>
    </i>
    <i r="2">
      <x v="18"/>
      <x v="47"/>
    </i>
    <i r="2">
      <x v="22"/>
      <x v="10"/>
    </i>
    <i r="2">
      <x v="24"/>
      <x v="35"/>
    </i>
    <i r="2">
      <x v="26"/>
      <x v="45"/>
    </i>
    <i t="default" r="1">
      <x v="7"/>
    </i>
    <i>
      <x v="34"/>
      <x v="8"/>
      <x v="13"/>
      <x v="30"/>
    </i>
    <i r="2">
      <x v="16"/>
      <x v="36"/>
    </i>
    <i r="2">
      <x v="22"/>
      <x v="10"/>
    </i>
    <i t="default" r="1">
      <x v="8"/>
    </i>
    <i>
      <x v="35"/>
      <x v="9"/>
      <x v="8"/>
      <x v="23"/>
    </i>
    <i r="2">
      <x v="9"/>
      <x v="16"/>
    </i>
    <i r="2">
      <x v="16"/>
      <x v="36"/>
    </i>
    <i r="2">
      <x v="21"/>
      <x v="3"/>
    </i>
    <i r="2">
      <x v="22"/>
      <x v="10"/>
    </i>
    <i t="default" r="1">
      <x v="9"/>
    </i>
    <i>
      <x v="36"/>
      <x v="10"/>
      <x v="9"/>
      <x v="16"/>
    </i>
    <i r="2">
      <x v="16"/>
      <x v="36"/>
    </i>
    <i r="2">
      <x v="22"/>
      <x v="10"/>
    </i>
    <i r="2">
      <x v="34"/>
      <x v="6"/>
    </i>
    <i t="default" r="1">
      <x v="10"/>
    </i>
    <i>
      <x v="37"/>
      <x v="11"/>
      <x v="9"/>
      <x v="16"/>
    </i>
    <i r="2">
      <x v="16"/>
      <x v="36"/>
    </i>
    <i t="default" r="1">
      <x v="11"/>
    </i>
    <i>
      <x v="38"/>
      <x v="16"/>
      <x v="8"/>
      <x v="23"/>
    </i>
    <i r="2">
      <x v="16"/>
      <x v="36"/>
    </i>
    <i r="2">
      <x v="21"/>
      <x v="3"/>
    </i>
    <i r="2">
      <x v="22"/>
      <x v="10"/>
    </i>
    <i r="2">
      <x v="33"/>
      <x v="21"/>
    </i>
    <i t="default" r="1">
      <x v="16"/>
    </i>
    <i>
      <x v="39"/>
      <x v="17"/>
      <x v="8"/>
      <x v="23"/>
    </i>
    <i r="2">
      <x v="9"/>
      <x v="16"/>
    </i>
    <i r="2">
      <x v="16"/>
      <x v="36"/>
    </i>
    <i r="2">
      <x v="18"/>
      <x v="47"/>
    </i>
    <i r="2">
      <x v="22"/>
      <x v="10"/>
    </i>
    <i r="2">
      <x v="33"/>
      <x v="21"/>
    </i>
    <i t="default" r="1">
      <x v="17"/>
    </i>
    <i>
      <x v="40"/>
      <x v="32"/>
      <x v="6"/>
      <x v="22"/>
    </i>
    <i r="2">
      <x v="15"/>
      <x v="32"/>
    </i>
    <i r="2">
      <x v="16"/>
      <x v="36"/>
    </i>
    <i r="2">
      <x v="18"/>
      <x v="47"/>
    </i>
    <i r="2">
      <x v="19"/>
      <x v="28"/>
    </i>
    <i r="2">
      <x v="38"/>
      <x v="12"/>
    </i>
    <i r="2">
      <x v="40"/>
      <x v="8"/>
    </i>
    <i r="2">
      <x v="44"/>
      <x v="1"/>
    </i>
    <i r="2">
      <x v="45"/>
      <x v="20"/>
    </i>
    <i t="default" r="1"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4">
    <pageField fld="0" hier="-1"/>
    <pageField fld="12" hier="-1"/>
    <pageField fld="3" hier="-1"/>
    <pageField fld="13" hier="-1"/>
  </pageFields>
  <dataFields count="1">
    <dataField name="סה&quot;כ " fld="9" baseField="0" baseItem="0" numFmtId="165"/>
  </dataFields>
  <formats count="1752">
    <format dxfId="22152">
      <pivotArea type="all" dataOnly="0" outline="0" fieldPosition="0"/>
    </format>
    <format dxfId="22151">
      <pivotArea outline="0" fieldPosition="0"/>
    </format>
    <format dxfId="22150">
      <pivotArea type="origin" dataOnly="0" labelOnly="1" outline="0" fieldPosition="0"/>
    </format>
    <format dxfId="22149">
      <pivotArea field="11" type="button" dataOnly="0" labelOnly="1" outline="0" axis="axisCol" fieldPosition="0"/>
    </format>
    <format dxfId="22148">
      <pivotArea type="topRight" dataOnly="0" labelOnly="1" outline="0" fieldPosition="0"/>
    </format>
    <format dxfId="22147">
      <pivotArea field="5" type="button" dataOnly="0" labelOnly="1" outline="0" axis="axisRow" fieldPosition="0"/>
    </format>
    <format dxfId="22146">
      <pivotArea field="6" type="button" dataOnly="0" labelOnly="1" outline="0" axis="axisRow" fieldPosition="1"/>
    </format>
    <format dxfId="22145">
      <pivotArea field="1" type="button" dataOnly="0" labelOnly="1" outline="0" axis="axisRow" fieldPosition="2"/>
    </format>
    <format dxfId="22144">
      <pivotArea field="2" type="button" dataOnly="0" labelOnly="1" outline="0" axis="axisRow" fieldPosition="3"/>
    </format>
    <format dxfId="22143">
      <pivotArea dataOnly="0" labelOnly="1" outline="0" fieldPosition="0">
        <references count="1">
          <reference field="5" count="0"/>
        </references>
      </pivotArea>
    </format>
    <format dxfId="22142">
      <pivotArea dataOnly="0" labelOnly="1" grandRow="1" outline="0" fieldPosition="0"/>
    </format>
    <format dxfId="2214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214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213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2138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213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213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213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213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213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2132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213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2130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212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2128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212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212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212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2124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212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212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212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212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211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2118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211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211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211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211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211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2112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211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2110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210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2108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210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210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210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2104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210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210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210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210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209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2098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209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209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209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209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209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2092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209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2090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208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2088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208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208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208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2084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208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208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208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208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207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2078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207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207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207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207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207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2072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207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2070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206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2068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206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206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206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2064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206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206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206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206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2059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58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057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2056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2055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2054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2053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2052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2051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2050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2049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2048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2047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2046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2045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2044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2043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2042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2041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2040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2039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038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2037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036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2035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034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033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032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031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2030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029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028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027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026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025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024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023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022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021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020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019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2018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7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1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1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7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6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1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000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8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5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4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2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9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2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8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8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97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7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70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9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61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60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5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4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1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50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9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6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4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4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8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7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5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3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1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2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1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18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17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16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91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1914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191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912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91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1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9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6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2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90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7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90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8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9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5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4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3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2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1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87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186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5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60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5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84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84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84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83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83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83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83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83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83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83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83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3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3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82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182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6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4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1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81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4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80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80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801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80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8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9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78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178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177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177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177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177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75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7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7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7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7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7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6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5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5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5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5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755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175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5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5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5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50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9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7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6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4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39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38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37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736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1735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73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73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73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73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730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729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72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72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3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2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1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1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1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71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71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71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71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71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71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71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170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170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170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170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170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70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70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70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70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70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69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69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69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69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9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9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9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9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9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9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89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8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68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68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68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68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68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68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68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68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67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67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67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67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67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167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167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67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67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67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66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66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66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66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66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66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66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66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61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6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653">
      <pivotArea dataOnly="0" labelOnly="1" outline="0" fieldPosition="0">
        <references count="1">
          <reference field="11" count="0"/>
        </references>
      </pivotArea>
    </format>
    <format dxfId="21652">
      <pivotArea dataOnly="0" labelOnly="1" grandCol="1" outline="0" fieldPosition="0"/>
    </format>
    <format dxfId="21651">
      <pivotArea type="all" dataOnly="0" outline="0" fieldPosition="0"/>
    </format>
    <format dxfId="21650">
      <pivotArea outline="0" fieldPosition="0"/>
    </format>
    <format dxfId="21649">
      <pivotArea type="origin" dataOnly="0" labelOnly="1" outline="0" fieldPosition="0"/>
    </format>
    <format dxfId="21648">
      <pivotArea field="11" type="button" dataOnly="0" labelOnly="1" outline="0" axis="axisCol" fieldPosition="0"/>
    </format>
    <format dxfId="21647">
      <pivotArea type="topRight" dataOnly="0" labelOnly="1" outline="0" fieldPosition="0"/>
    </format>
    <format dxfId="21646">
      <pivotArea field="5" type="button" dataOnly="0" labelOnly="1" outline="0" axis="axisRow" fieldPosition="0"/>
    </format>
    <format dxfId="21645">
      <pivotArea field="6" type="button" dataOnly="0" labelOnly="1" outline="0" axis="axisRow" fieldPosition="1"/>
    </format>
    <format dxfId="21644">
      <pivotArea field="1" type="button" dataOnly="0" labelOnly="1" outline="0" axis="axisRow" fieldPosition="2"/>
    </format>
    <format dxfId="21643">
      <pivotArea field="2" type="button" dataOnly="0" labelOnly="1" outline="0" axis="axisRow" fieldPosition="3"/>
    </format>
    <format dxfId="21642">
      <pivotArea dataOnly="0" labelOnly="1" outline="0" fieldPosition="0">
        <references count="1">
          <reference field="5" count="0"/>
        </references>
      </pivotArea>
    </format>
    <format dxfId="21641">
      <pivotArea dataOnly="0" labelOnly="1" grandRow="1" outline="0" fieldPosition="0"/>
    </format>
    <format dxfId="2164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163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163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163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163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163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163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163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163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163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163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162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162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162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162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162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162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162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162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162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162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161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161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161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161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161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161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161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161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161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161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160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160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160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160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160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160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160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160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160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160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159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159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159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159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159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159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159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159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159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159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158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158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158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158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158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158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158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158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158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158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157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157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157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157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157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157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157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157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157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157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156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156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156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156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156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156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156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156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156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156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155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1558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57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556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555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1554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1553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552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551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1550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549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548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547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546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1545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544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543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542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1541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1540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1539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1538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537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1536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535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1534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533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532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531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530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1529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1528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1527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526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525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524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523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522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521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1520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519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518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51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6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10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5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50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1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9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8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7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3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2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471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7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6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4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46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9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6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3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5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8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4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4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3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8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20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1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1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17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16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15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1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1413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1412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411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41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6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5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40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6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3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9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9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8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2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1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70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36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136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1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6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5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34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34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339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33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33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33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33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33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33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33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33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3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4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32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131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1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30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6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30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30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30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6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2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9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28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127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127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127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1276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127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7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7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72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7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7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60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5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5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5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5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5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125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125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52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5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5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4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4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3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38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37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36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123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123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23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23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23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123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22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228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22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122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2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2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2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2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2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2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1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1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1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1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121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21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21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21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21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21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120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1208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120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120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120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120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20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20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120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20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19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19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19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19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119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9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9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9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9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90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8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88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8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118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18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18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118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18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18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18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17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117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17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17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17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117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117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117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17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17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16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16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116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16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16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164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16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162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16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6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7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6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4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3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152">
      <pivotArea dataOnly="0" labelOnly="1" outline="0" fieldPosition="0">
        <references count="1">
          <reference field="11" count="0"/>
        </references>
      </pivotArea>
    </format>
    <format dxfId="21151">
      <pivotArea dataOnly="0" labelOnly="1" grandCol="1" outline="0" fieldPosition="0"/>
    </format>
    <format dxfId="21150">
      <pivotArea field="5" type="button" dataOnly="0" labelOnly="1" outline="0" axis="axisRow" fieldPosition="0"/>
    </format>
    <format dxfId="21149">
      <pivotArea field="6" type="button" dataOnly="0" labelOnly="1" outline="0" axis="axisRow" fieldPosition="1"/>
    </format>
    <format dxfId="21148">
      <pivotArea field="1" type="button" dataOnly="0" labelOnly="1" outline="0" axis="axisRow" fieldPosition="2"/>
    </format>
    <format dxfId="21147">
      <pivotArea field="2" type="button" dataOnly="0" labelOnly="1" outline="0" axis="axisRow" fieldPosition="3"/>
    </format>
    <format dxfId="21146">
      <pivotArea dataOnly="0" labelOnly="1" outline="0" fieldPosition="0">
        <references count="1">
          <reference field="11" count="0"/>
        </references>
      </pivotArea>
    </format>
    <format dxfId="21145">
      <pivotArea dataOnly="0" labelOnly="1" grandCol="1" outline="0" fieldPosition="0"/>
    </format>
    <format dxfId="21144">
      <pivotArea field="5" type="button" dataOnly="0" labelOnly="1" outline="0" axis="axisRow" fieldPosition="0"/>
    </format>
    <format dxfId="21143">
      <pivotArea field="6" type="button" dataOnly="0" labelOnly="1" outline="0" axis="axisRow" fieldPosition="1"/>
    </format>
    <format dxfId="21142">
      <pivotArea field="1" type="button" dataOnly="0" labelOnly="1" outline="0" axis="axisRow" fieldPosition="2"/>
    </format>
    <format dxfId="21141">
      <pivotArea field="2" type="button" dataOnly="0" labelOnly="1" outline="0" axis="axisRow" fieldPosition="3"/>
    </format>
    <format dxfId="21140">
      <pivotArea dataOnly="0" labelOnly="1" outline="0" fieldPosition="0">
        <references count="1">
          <reference field="11" count="0"/>
        </references>
      </pivotArea>
    </format>
    <format dxfId="21139">
      <pivotArea dataOnly="0" labelOnly="1" grandCol="1" outline="0" fieldPosition="0"/>
    </format>
    <format dxfId="21138">
      <pivotArea field="5" type="button" dataOnly="0" labelOnly="1" outline="0" axis="axisRow" fieldPosition="0"/>
    </format>
    <format dxfId="21137">
      <pivotArea field="6" type="button" dataOnly="0" labelOnly="1" outline="0" axis="axisRow" fieldPosition="1"/>
    </format>
    <format dxfId="21136">
      <pivotArea field="1" type="button" dataOnly="0" labelOnly="1" outline="0" axis="axisRow" fieldPosition="2"/>
    </format>
    <format dxfId="21135">
      <pivotArea field="2" type="button" dataOnly="0" labelOnly="1" outline="0" axis="axisRow" fieldPosition="3"/>
    </format>
    <format dxfId="21134">
      <pivotArea dataOnly="0" labelOnly="1" outline="0" fieldPosition="0">
        <references count="1">
          <reference field="11" count="0"/>
        </references>
      </pivotArea>
    </format>
    <format dxfId="21133">
      <pivotArea dataOnly="0" labelOnly="1" grandCol="1" outline="0" fieldPosition="0"/>
    </format>
    <format dxfId="21132">
      <pivotArea field="5" type="button" dataOnly="0" labelOnly="1" outline="0" axis="axisRow" fieldPosition="0"/>
    </format>
    <format dxfId="21131">
      <pivotArea field="6" type="button" dataOnly="0" labelOnly="1" outline="0" axis="axisRow" fieldPosition="1"/>
    </format>
    <format dxfId="21130">
      <pivotArea field="1" type="button" dataOnly="0" labelOnly="1" outline="0" axis="axisRow" fieldPosition="2"/>
    </format>
    <format dxfId="21129">
      <pivotArea field="2" type="button" dataOnly="0" labelOnly="1" outline="0" axis="axisRow" fieldPosition="3"/>
    </format>
    <format dxfId="21128">
      <pivotArea dataOnly="0" labelOnly="1" outline="0" fieldPosition="0">
        <references count="1">
          <reference field="11" count="0"/>
        </references>
      </pivotArea>
    </format>
    <format dxfId="21127">
      <pivotArea dataOnly="0" labelOnly="1" grandCol="1" outline="0" fieldPosition="0"/>
    </format>
    <format dxfId="21126">
      <pivotArea field="5" type="button" dataOnly="0" labelOnly="1" outline="0" axis="axisRow" fieldPosition="0"/>
    </format>
    <format dxfId="21125">
      <pivotArea field="6" type="button" dataOnly="0" labelOnly="1" outline="0" axis="axisRow" fieldPosition="1"/>
    </format>
    <format dxfId="21124">
      <pivotArea field="1" type="button" dataOnly="0" labelOnly="1" outline="0" axis="axisRow" fieldPosition="2"/>
    </format>
    <format dxfId="21123">
      <pivotArea field="2" type="button" dataOnly="0" labelOnly="1" outline="0" axis="axisRow" fieldPosition="3"/>
    </format>
    <format dxfId="21122">
      <pivotArea dataOnly="0" labelOnly="1" outline="0" fieldPosition="0">
        <references count="1">
          <reference field="11" count="0"/>
        </references>
      </pivotArea>
    </format>
    <format dxfId="21121">
      <pivotArea dataOnly="0" labelOnly="1" grandCol="1" outline="0" fieldPosition="0"/>
    </format>
    <format dxfId="21120">
      <pivotArea type="origin" dataOnly="0" labelOnly="1" outline="0" offset="A1" fieldPosition="0"/>
    </format>
    <format dxfId="21119">
      <pivotArea type="origin" dataOnly="0" labelOnly="1" outline="0" fieldPosition="0"/>
    </format>
    <format dxfId="21118">
      <pivotArea type="origin" dataOnly="0" labelOnly="1" outline="0" fieldPosition="0"/>
    </format>
    <format dxfId="21117">
      <pivotArea type="origin" dataOnly="0" labelOnly="1" outline="0" fieldPosition="0"/>
    </format>
    <format dxfId="21116">
      <pivotArea field="11" type="button" dataOnly="0" labelOnly="1" outline="0" axis="axisCol" fieldPosition="0"/>
    </format>
    <format dxfId="21115">
      <pivotArea field="11" type="button" dataOnly="0" labelOnly="1" outline="0" axis="axisCol" fieldPosition="0"/>
    </format>
    <format dxfId="21114">
      <pivotArea field="11" type="button" dataOnly="0" labelOnly="1" outline="0" axis="axisCol" fieldPosition="0"/>
    </format>
    <format dxfId="21113">
      <pivotArea field="11" type="button" dataOnly="0" labelOnly="1" outline="0" axis="axisCol" fieldPosition="0"/>
    </format>
    <format dxfId="21112">
      <pivotArea dataOnly="0" labelOnly="1" outline="0" fieldPosition="0">
        <references count="1">
          <reference field="5" count="0"/>
        </references>
      </pivotArea>
    </format>
    <format dxfId="21111">
      <pivotArea dataOnly="0" labelOnly="1" grandRow="1" outline="0" offset="A256:B256" fieldPosition="0"/>
    </format>
    <format dxfId="2111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1109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110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1107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110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1105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110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1103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110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1101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110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1099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109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1097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109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1095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109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1093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109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1091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109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1089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108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1087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108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1085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108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1083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108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1081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108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1079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107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1077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107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1075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107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1073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107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1071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107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1069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106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1067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106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1065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106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1063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106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1061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106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1059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105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1057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105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1055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105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1053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105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1051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105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1049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104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1047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104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1045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104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1043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104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1041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104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1039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103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1037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103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1035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103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1033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103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1031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103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1029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1028">
      <pivotArea dataOnly="0" labelOnly="1" outline="0" fieldPosition="0">
        <references count="1">
          <reference field="5" count="0"/>
        </references>
      </pivotArea>
    </format>
    <format dxfId="21027">
      <pivotArea dataOnly="0" labelOnly="1" grandRow="1" outline="0" fieldPosition="0"/>
    </format>
    <format dxfId="2102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1025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102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1023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102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1021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1020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1019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101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1017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101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1015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101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1013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101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1011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101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1009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100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1007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100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1005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100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1003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100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1001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1000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0999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099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0997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099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0995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099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0993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099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0991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099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0989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098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0987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098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0985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098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0983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098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0981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0980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0979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097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0977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097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0975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097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0973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097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0971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097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0969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096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0967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096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0965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096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0963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096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0961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0960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0959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095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0957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095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0955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095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0953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095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0951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095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0949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094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0947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094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0945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0944">
      <pivotArea dataOnly="0" labelOnly="1" outline="0" fieldPosition="0">
        <references count="1">
          <reference field="5" count="0"/>
        </references>
      </pivotArea>
    </format>
    <format dxfId="20943">
      <pivotArea dataOnly="0" labelOnly="1" grandRow="1" outline="0" fieldPosition="0"/>
    </format>
    <format dxfId="2094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094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094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093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093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093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093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093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093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093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093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093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093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092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092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092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092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092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092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092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092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092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092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091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091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091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091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091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091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091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091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091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091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090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090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090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090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090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090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090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090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090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090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089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089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089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089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089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089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089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089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089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089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088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088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088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088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088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088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088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088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088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088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087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087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087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087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087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087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087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087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087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087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086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086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086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086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086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086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086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086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086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0860">
      <pivotArea dataOnly="0" labelOnly="1" grandRow="1" outline="0" offset="C256:IV256" fieldPosition="0"/>
    </format>
    <format dxfId="20859">
      <pivotArea dataOnly="0" labelOnly="1" outline="0" offset="B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0858">
      <pivotArea dataOnly="0" labelOnly="1" outline="0" offset="B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0857">
      <pivotArea dataOnly="0" labelOnly="1" outline="0" offset="B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0856">
      <pivotArea dataOnly="0" labelOnly="1" outline="0" offset="B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0855">
      <pivotArea dataOnly="0" labelOnly="1" outline="0" offset="B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0854">
      <pivotArea dataOnly="0" labelOnly="1" outline="0" offset="B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0853">
      <pivotArea dataOnly="0" labelOnly="1" outline="0" offset="B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0852">
      <pivotArea dataOnly="0" labelOnly="1" outline="0" offset="B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0851">
      <pivotArea dataOnly="0" labelOnly="1" outline="0" offset="B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0850">
      <pivotArea dataOnly="0" labelOnly="1" outline="0" offset="B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0849">
      <pivotArea dataOnly="0" labelOnly="1" outline="0" offset="B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0848">
      <pivotArea dataOnly="0" labelOnly="1" outline="0" offset="B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0847">
      <pivotArea dataOnly="0" labelOnly="1" outline="0" offset="B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0846">
      <pivotArea dataOnly="0" labelOnly="1" outline="0" offset="B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0845">
      <pivotArea dataOnly="0" labelOnly="1" outline="0" offset="B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0844">
      <pivotArea dataOnly="0" labelOnly="1" outline="0" offset="B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0843">
      <pivotArea dataOnly="0" labelOnly="1" outline="0" offset="B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0842">
      <pivotArea dataOnly="0" labelOnly="1" outline="0" offset="B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0841">
      <pivotArea dataOnly="0" labelOnly="1" outline="0" offset="B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0840">
      <pivotArea dataOnly="0" labelOnly="1" outline="0" offset="B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0839">
      <pivotArea dataOnly="0" labelOnly="1" outline="0" offset="B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0838">
      <pivotArea dataOnly="0" labelOnly="1" outline="0" offset="B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0837">
      <pivotArea dataOnly="0" labelOnly="1" outline="0" offset="B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0836">
      <pivotArea dataOnly="0" labelOnly="1" outline="0" offset="B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0835">
      <pivotArea dataOnly="0" labelOnly="1" outline="0" offset="B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0834">
      <pivotArea dataOnly="0" labelOnly="1" outline="0" offset="B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0833">
      <pivotArea dataOnly="0" labelOnly="1" outline="0" offset="B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0832">
      <pivotArea dataOnly="0" labelOnly="1" outline="0" offset="B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0831">
      <pivotArea dataOnly="0" labelOnly="1" outline="0" offset="B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0830">
      <pivotArea dataOnly="0" labelOnly="1" outline="0" offset="B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0829">
      <pivotArea dataOnly="0" labelOnly="1" outline="0" offset="B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0828">
      <pivotArea dataOnly="0" labelOnly="1" outline="0" offset="B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0827">
      <pivotArea dataOnly="0" labelOnly="1" outline="0" offset="B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0826">
      <pivotArea dataOnly="0" labelOnly="1" outline="0" offset="B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0825">
      <pivotArea dataOnly="0" labelOnly="1" outline="0" offset="B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0824">
      <pivotArea dataOnly="0" labelOnly="1" outline="0" offset="B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0823">
      <pivotArea dataOnly="0" labelOnly="1" outline="0" offset="B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0822">
      <pivotArea dataOnly="0" labelOnly="1" outline="0" offset="B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0821">
      <pivotArea dataOnly="0" labelOnly="1" outline="0" offset="B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0820">
      <pivotArea dataOnly="0" labelOnly="1" outline="0" offset="B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0819">
      <pivotArea dataOnly="0" labelOnly="1" outline="0" offset="B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0818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817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816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815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0814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0813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812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811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0810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809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808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807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806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0805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804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803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802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0801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0800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0799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0798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797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0796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795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0794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793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792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791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790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0789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0788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0787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786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785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784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783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782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781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0780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779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778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77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6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70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5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6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1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5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4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7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3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2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731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3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6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4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72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9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6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3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1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8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70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4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9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8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80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7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7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77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76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75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67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0673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0672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671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67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6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5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6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6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3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5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9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4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2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1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30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2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062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1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2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1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60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60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599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59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59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59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59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59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59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59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59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9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4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58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057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7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56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6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56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6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6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6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2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5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54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053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053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053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0536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053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3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3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32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3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3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20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1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1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1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1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1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51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051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12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1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1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4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50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49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498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497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496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49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049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49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49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49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49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48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488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48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48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8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8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8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8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8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8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7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7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7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7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47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47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47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47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47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47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46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0468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046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046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046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046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46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46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46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46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45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45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45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45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45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5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5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5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5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50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4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48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4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44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44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44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44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44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44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44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43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43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43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43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43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43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043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043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43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43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42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42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42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42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42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424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42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422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42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2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7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6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4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3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412">
      <pivotArea outline="0" fieldPosition="0"/>
    </format>
    <format dxfId="20411">
      <pivotArea dataOnly="0" outline="0" fieldPosition="0">
        <references count="1">
          <reference field="6" count="0" defaultSubtotal="1"/>
        </references>
      </pivotArea>
    </format>
    <format dxfId="20410">
      <pivotArea dataOnly="0" outline="0" fieldPosition="0">
        <references count="1">
          <reference field="6" count="0" defaultSubtotal="1"/>
        </references>
      </pivotArea>
    </format>
    <format dxfId="20409">
      <pivotArea dataOnly="0" outline="0" fieldPosition="0">
        <references count="1">
          <reference field="6" count="0" defaultSubtotal="1"/>
        </references>
      </pivotArea>
    </format>
    <format dxfId="20408">
      <pivotArea grandRow="1" outline="0" fieldPosition="0"/>
    </format>
    <format dxfId="20407">
      <pivotArea dataOnly="0" labelOnly="1" grandRow="1" outline="0" fieldPosition="0"/>
    </format>
    <format dxfId="20406">
      <pivotArea grandRow="1" outline="0" fieldPosition="0"/>
    </format>
    <format dxfId="20405">
      <pivotArea dataOnly="0" labelOnly="1" grandRow="1" outline="0" fieldPosition="0"/>
    </format>
    <format dxfId="20404">
      <pivotArea grandRow="1" outline="0" fieldPosition="0"/>
    </format>
    <format dxfId="20403">
      <pivotArea dataOnly="0" labelOnly="1" grandRow="1" outline="0" fieldPosition="0"/>
    </format>
    <format dxfId="20402">
      <pivotArea grandRow="1" outline="0" fieldPosition="0"/>
    </format>
    <format dxfId="20401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3CEC2-4944-4EB6-AA58-1956D3CD81B2}" name="tmlPvt18" cacheId="210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158" firstHeaderRow="1" firstDataRow="2" firstDataCol="3" rowPageCount="2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3"/>
  </rowFields>
  <rowItems count="149">
    <i>
      <x/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36"/>
    </i>
    <i>
      <x v="1"/>
      <x v="31"/>
      <x v="3"/>
    </i>
    <i r="2">
      <x v="4"/>
    </i>
    <i r="2">
      <x v="5"/>
    </i>
    <i r="2">
      <x v="6"/>
    </i>
    <i t="default" r="1">
      <x v="31"/>
    </i>
    <i>
      <x v="2"/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2"/>
    </i>
    <i>
      <x v="3"/>
      <x v="34"/>
      <x v="3"/>
    </i>
    <i t="default" r="1">
      <x v="34"/>
    </i>
    <i>
      <x v="4"/>
      <x v="40"/>
      <x v="2"/>
    </i>
    <i t="default" r="1">
      <x v="40"/>
    </i>
    <i>
      <x v="5"/>
      <x v="2"/>
      <x v="1"/>
    </i>
    <i t="default" r="1">
      <x v="2"/>
    </i>
    <i>
      <x v="6"/>
      <x v="29"/>
      <x/>
    </i>
    <i r="2">
      <x v="2"/>
    </i>
    <i r="2">
      <x v="3"/>
    </i>
    <i r="2">
      <x v="4"/>
    </i>
    <i r="2">
      <x v="5"/>
    </i>
    <i r="2">
      <x v="6"/>
    </i>
    <i t="default" r="1">
      <x v="29"/>
    </i>
    <i>
      <x v="7"/>
      <x v="21"/>
      <x v="6"/>
    </i>
    <i t="default" r="1">
      <x v="21"/>
    </i>
    <i>
      <x v="8"/>
      <x v="35"/>
      <x v="3"/>
    </i>
    <i r="2">
      <x v="4"/>
    </i>
    <i r="2">
      <x v="5"/>
    </i>
    <i r="2">
      <x v="6"/>
    </i>
    <i t="default" r="1">
      <x v="35"/>
    </i>
    <i>
      <x v="9"/>
      <x v="25"/>
      <x v="4"/>
    </i>
    <i r="2">
      <x v="6"/>
    </i>
    <i t="default" r="1">
      <x v="25"/>
    </i>
    <i>
      <x v="10"/>
      <x v="24"/>
      <x v="4"/>
    </i>
    <i r="2">
      <x v="6"/>
    </i>
    <i t="default" r="1">
      <x v="24"/>
    </i>
    <i>
      <x v="11"/>
      <x v="13"/>
      <x v="4"/>
    </i>
    <i r="2">
      <x v="6"/>
    </i>
    <i t="default" r="1">
      <x v="13"/>
    </i>
    <i>
      <x v="12"/>
      <x v="20"/>
      <x v="6"/>
    </i>
    <i t="default" r="1">
      <x v="20"/>
    </i>
    <i>
      <x v="13"/>
      <x v="26"/>
      <x v="3"/>
    </i>
    <i r="2">
      <x v="4"/>
    </i>
    <i r="2">
      <x v="5"/>
    </i>
    <i r="2">
      <x v="6"/>
    </i>
    <i t="default" r="1">
      <x v="26"/>
    </i>
    <i>
      <x v="14"/>
      <x v="27"/>
      <x v="3"/>
    </i>
    <i r="2">
      <x v="4"/>
    </i>
    <i r="2">
      <x v="6"/>
    </i>
    <i t="default" r="1">
      <x v="27"/>
    </i>
    <i>
      <x v="15"/>
      <x v="38"/>
      <x v="3"/>
    </i>
    <i r="2">
      <x v="4"/>
    </i>
    <i r="2">
      <x v="5"/>
    </i>
    <i r="2">
      <x v="6"/>
    </i>
    <i t="default" r="1">
      <x v="38"/>
    </i>
    <i>
      <x v="16"/>
      <x v="19"/>
      <x v="6"/>
    </i>
    <i t="default" r="1">
      <x v="19"/>
    </i>
    <i>
      <x v="17"/>
      <x v="18"/>
      <x v="4"/>
    </i>
    <i t="default" r="1">
      <x v="18"/>
    </i>
    <i>
      <x v="18"/>
      <x v="39"/>
      <x v="4"/>
    </i>
    <i t="default" r="1">
      <x v="39"/>
    </i>
    <i>
      <x v="19"/>
      <x v="1"/>
      <x v="1"/>
    </i>
    <i t="default" r="1">
      <x v="1"/>
    </i>
    <i>
      <x v="20"/>
      <x v="14"/>
      <x v="3"/>
    </i>
    <i r="2">
      <x v="4"/>
    </i>
    <i r="2">
      <x v="6"/>
    </i>
    <i t="default" r="1">
      <x v="14"/>
    </i>
    <i>
      <x v="21"/>
      <x v="30"/>
      <x v="3"/>
    </i>
    <i t="default" r="1">
      <x v="30"/>
    </i>
    <i>
      <x v="22"/>
      <x/>
      <x/>
    </i>
    <i r="2">
      <x v="3"/>
    </i>
    <i r="2">
      <x v="4"/>
    </i>
    <i r="2">
      <x v="5"/>
    </i>
    <i r="2">
      <x v="6"/>
    </i>
    <i t="default" r="1">
      <x/>
    </i>
    <i>
      <x v="23"/>
      <x v="28"/>
      <x v="3"/>
    </i>
    <i t="default" r="1">
      <x v="28"/>
    </i>
    <i>
      <x v="24"/>
      <x v="33"/>
      <x v="3"/>
    </i>
    <i r="2">
      <x v="4"/>
    </i>
    <i t="default" r="1">
      <x v="33"/>
    </i>
    <i>
      <x v="25"/>
      <x v="22"/>
      <x v="3"/>
    </i>
    <i r="2">
      <x v="4"/>
    </i>
    <i r="2">
      <x v="6"/>
    </i>
    <i t="default" r="1">
      <x v="22"/>
    </i>
    <i>
      <x v="26"/>
      <x v="37"/>
      <x v="3"/>
    </i>
    <i r="2">
      <x v="4"/>
    </i>
    <i r="2">
      <x v="6"/>
    </i>
    <i t="default" r="1">
      <x v="37"/>
    </i>
    <i>
      <x v="27"/>
      <x v="23"/>
      <x v="4"/>
    </i>
    <i r="2">
      <x v="5"/>
    </i>
    <i r="2">
      <x v="6"/>
    </i>
    <i t="default" r="1">
      <x v="23"/>
    </i>
    <i>
      <x v="28"/>
      <x v="15"/>
      <x v="4"/>
    </i>
    <i t="default" r="1">
      <x v="15"/>
    </i>
    <i>
      <x v="29"/>
      <x v="4"/>
      <x v="3"/>
    </i>
    <i r="2">
      <x v="4"/>
    </i>
    <i t="default" r="1">
      <x v="4"/>
    </i>
    <i>
      <x v="30"/>
      <x v="5"/>
      <x v="3"/>
    </i>
    <i r="2">
      <x v="4"/>
    </i>
    <i t="default" r="1">
      <x v="5"/>
    </i>
    <i>
      <x v="31"/>
      <x v="6"/>
      <x v="3"/>
    </i>
    <i r="2">
      <x v="4"/>
    </i>
    <i r="2">
      <x v="6"/>
    </i>
    <i t="default" r="1">
      <x v="6"/>
    </i>
    <i>
      <x v="32"/>
      <x v="3"/>
      <x v="3"/>
    </i>
    <i r="2">
      <x v="4"/>
    </i>
    <i r="2">
      <x v="6"/>
    </i>
    <i t="default" r="1">
      <x v="3"/>
    </i>
    <i>
      <x v="33"/>
      <x v="7"/>
      <x v="3"/>
    </i>
    <i r="2">
      <x v="4"/>
    </i>
    <i r="2">
      <x v="6"/>
    </i>
    <i t="default" r="1">
      <x v="7"/>
    </i>
    <i>
      <x v="34"/>
      <x v="8"/>
      <x v="3"/>
    </i>
    <i r="2">
      <x v="4"/>
    </i>
    <i r="2">
      <x v="6"/>
    </i>
    <i t="default" r="1">
      <x v="8"/>
    </i>
    <i>
      <x v="35"/>
      <x v="9"/>
      <x v="3"/>
    </i>
    <i r="2">
      <x v="4"/>
    </i>
    <i r="2">
      <x v="6"/>
    </i>
    <i t="default" r="1">
      <x v="9"/>
    </i>
    <i>
      <x v="36"/>
      <x v="10"/>
      <x v="3"/>
    </i>
    <i r="2">
      <x v="4"/>
    </i>
    <i r="2">
      <x v="6"/>
    </i>
    <i t="default" r="1">
      <x v="10"/>
    </i>
    <i>
      <x v="37"/>
      <x v="11"/>
      <x v="3"/>
    </i>
    <i r="2">
      <x v="4"/>
    </i>
    <i t="default" r="1">
      <x v="11"/>
    </i>
    <i>
      <x v="38"/>
      <x v="16"/>
      <x v="3"/>
    </i>
    <i r="2">
      <x v="4"/>
    </i>
    <i r="2">
      <x v="6"/>
    </i>
    <i t="default" r="1">
      <x v="16"/>
    </i>
    <i>
      <x v="39"/>
      <x v="17"/>
      <x v="3"/>
    </i>
    <i r="2">
      <x v="4"/>
    </i>
    <i r="2">
      <x v="6"/>
    </i>
    <i t="default" r="1">
      <x v="17"/>
    </i>
    <i>
      <x v="40"/>
      <x v="32"/>
      <x v="3"/>
    </i>
    <i t="default" r="1"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0" hier="-1"/>
    <pageField fld="12" hier="-1"/>
  </pageFields>
  <dataFields count="1">
    <dataField name="סה&quot;כ " fld="9" baseField="0" baseItem="0" numFmtId="165"/>
  </dataFields>
  <formats count="733">
    <format dxfId="20400">
      <pivotArea type="all" dataOnly="0" outline="0" fieldPosition="0"/>
    </format>
    <format dxfId="20399">
      <pivotArea outline="0" fieldPosition="0"/>
    </format>
    <format dxfId="20398">
      <pivotArea type="origin" dataOnly="0" labelOnly="1" outline="0" fieldPosition="0"/>
    </format>
    <format dxfId="20397">
      <pivotArea field="11" type="button" dataOnly="0" labelOnly="1" outline="0" axis="axisCol" fieldPosition="0"/>
    </format>
    <format dxfId="20396">
      <pivotArea type="topRight" dataOnly="0" labelOnly="1" outline="0" fieldPosition="0"/>
    </format>
    <format dxfId="20395">
      <pivotArea field="5" type="button" dataOnly="0" labelOnly="1" outline="0" axis="axisRow" fieldPosition="0"/>
    </format>
    <format dxfId="20394">
      <pivotArea field="6" type="button" dataOnly="0" labelOnly="1" outline="0" axis="axisRow" fieldPosition="1"/>
    </format>
    <format dxfId="20393">
      <pivotArea field="3" type="button" dataOnly="0" labelOnly="1" outline="0" axis="axisRow" fieldPosition="2"/>
    </format>
    <format dxfId="20392">
      <pivotArea dataOnly="0" labelOnly="1" outline="0" fieldPosition="0">
        <references count="1">
          <reference field="5" count="0"/>
        </references>
      </pivotArea>
    </format>
    <format dxfId="20391">
      <pivotArea dataOnly="0" labelOnly="1" grandRow="1" outline="0" fieldPosition="0"/>
    </format>
    <format dxfId="2039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038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038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038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038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038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038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038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038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038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038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037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037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037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037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037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037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037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037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037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037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036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036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036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036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036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036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036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036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036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036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035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035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035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035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035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035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035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035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035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035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034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034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034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034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034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034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034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034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034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034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033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033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033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033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033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033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033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033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033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033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032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032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032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032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032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032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032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032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032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032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031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031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031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031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031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031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031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031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031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031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030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0308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30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306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305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0304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030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302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301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030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29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29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297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296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029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29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29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292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0291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0290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0289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028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287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0286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285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028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28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28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281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280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027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027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027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27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27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27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27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2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27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027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26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268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267">
      <pivotArea dataOnly="0" labelOnly="1" outline="0" fieldPosition="0">
        <references count="1">
          <reference field="11" count="0"/>
        </references>
      </pivotArea>
    </format>
    <format dxfId="20266">
      <pivotArea dataOnly="0" labelOnly="1" grandCol="1" outline="0" fieldPosition="0"/>
    </format>
    <format dxfId="20265">
      <pivotArea type="all" dataOnly="0" outline="0" fieldPosition="0"/>
    </format>
    <format dxfId="20264">
      <pivotArea outline="0" fieldPosition="0"/>
    </format>
    <format dxfId="20263">
      <pivotArea type="origin" dataOnly="0" labelOnly="1" outline="0" fieldPosition="0"/>
    </format>
    <format dxfId="20262">
      <pivotArea field="11" type="button" dataOnly="0" labelOnly="1" outline="0" axis="axisCol" fieldPosition="0"/>
    </format>
    <format dxfId="20261">
      <pivotArea type="topRight" dataOnly="0" labelOnly="1" outline="0" fieldPosition="0"/>
    </format>
    <format dxfId="20260">
      <pivotArea field="5" type="button" dataOnly="0" labelOnly="1" outline="0" axis="axisRow" fieldPosition="0"/>
    </format>
    <format dxfId="20259">
      <pivotArea field="6" type="button" dataOnly="0" labelOnly="1" outline="0" axis="axisRow" fieldPosition="1"/>
    </format>
    <format dxfId="20258">
      <pivotArea field="3" type="button" dataOnly="0" labelOnly="1" outline="0" axis="axisRow" fieldPosition="2"/>
    </format>
    <format dxfId="20257">
      <pivotArea dataOnly="0" labelOnly="1" outline="0" fieldPosition="0">
        <references count="1">
          <reference field="5" count="0"/>
        </references>
      </pivotArea>
    </format>
    <format dxfId="20256">
      <pivotArea dataOnly="0" labelOnly="1" grandRow="1" outline="0" fieldPosition="0"/>
    </format>
    <format dxfId="2025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025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025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025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025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025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024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024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024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024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024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024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024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024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024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024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023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023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023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023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023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023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023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023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023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023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022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022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022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022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022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022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022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022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022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022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021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021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021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021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021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021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021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021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021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021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020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020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020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020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020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020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020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020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020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020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019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019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019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019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019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019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019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019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019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019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018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018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018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018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018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018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018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018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018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018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017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017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017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017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017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017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017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17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171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170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0169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016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167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16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016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16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16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16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161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016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15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15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157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015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0155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0154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015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152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0151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150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014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14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14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14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145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014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014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014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14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1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13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13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13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13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013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13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13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132">
      <pivotArea dataOnly="0" labelOnly="1" outline="0" fieldPosition="0">
        <references count="1">
          <reference field="11" count="0"/>
        </references>
      </pivotArea>
    </format>
    <format dxfId="20131">
      <pivotArea dataOnly="0" labelOnly="1" grandCol="1" outline="0" fieldPosition="0"/>
    </format>
    <format dxfId="20130">
      <pivotArea field="5" type="button" dataOnly="0" labelOnly="1" outline="0" axis="axisRow" fieldPosition="0"/>
    </format>
    <format dxfId="20129">
      <pivotArea field="6" type="button" dataOnly="0" labelOnly="1" outline="0" axis="axisRow" fieldPosition="1"/>
    </format>
    <format dxfId="20128">
      <pivotArea field="3" type="button" dataOnly="0" labelOnly="1" outline="0" axis="axisRow" fieldPosition="2"/>
    </format>
    <format dxfId="20127">
      <pivotArea dataOnly="0" labelOnly="1" outline="0" fieldPosition="0">
        <references count="1">
          <reference field="11" count="0"/>
        </references>
      </pivotArea>
    </format>
    <format dxfId="20126">
      <pivotArea dataOnly="0" labelOnly="1" grandCol="1" outline="0" fieldPosition="0"/>
    </format>
    <format dxfId="20125">
      <pivotArea field="5" type="button" dataOnly="0" labelOnly="1" outline="0" axis="axisRow" fieldPosition="0"/>
    </format>
    <format dxfId="20124">
      <pivotArea field="6" type="button" dataOnly="0" labelOnly="1" outline="0" axis="axisRow" fieldPosition="1"/>
    </format>
    <format dxfId="20123">
      <pivotArea field="3" type="button" dataOnly="0" labelOnly="1" outline="0" axis="axisRow" fieldPosition="2"/>
    </format>
    <format dxfId="20122">
      <pivotArea dataOnly="0" labelOnly="1" outline="0" fieldPosition="0">
        <references count="1">
          <reference field="11" count="0"/>
        </references>
      </pivotArea>
    </format>
    <format dxfId="20121">
      <pivotArea dataOnly="0" labelOnly="1" grandCol="1" outline="0" fieldPosition="0"/>
    </format>
    <format dxfId="20120">
      <pivotArea field="5" type="button" dataOnly="0" labelOnly="1" outline="0" axis="axisRow" fieldPosition="0"/>
    </format>
    <format dxfId="20119">
      <pivotArea field="6" type="button" dataOnly="0" labelOnly="1" outline="0" axis="axisRow" fieldPosition="1"/>
    </format>
    <format dxfId="20118">
      <pivotArea field="3" type="button" dataOnly="0" labelOnly="1" outline="0" axis="axisRow" fieldPosition="2"/>
    </format>
    <format dxfId="20117">
      <pivotArea dataOnly="0" labelOnly="1" outline="0" fieldPosition="0">
        <references count="1">
          <reference field="11" count="0"/>
        </references>
      </pivotArea>
    </format>
    <format dxfId="20116">
      <pivotArea dataOnly="0" labelOnly="1" grandCol="1" outline="0" fieldPosition="0"/>
    </format>
    <format dxfId="20115">
      <pivotArea field="5" type="button" dataOnly="0" labelOnly="1" outline="0" axis="axisRow" fieldPosition="0"/>
    </format>
    <format dxfId="20114">
      <pivotArea field="6" type="button" dataOnly="0" labelOnly="1" outline="0" axis="axisRow" fieldPosition="1"/>
    </format>
    <format dxfId="20113">
      <pivotArea field="3" type="button" dataOnly="0" labelOnly="1" outline="0" axis="axisRow" fieldPosition="2"/>
    </format>
    <format dxfId="20112">
      <pivotArea dataOnly="0" labelOnly="1" outline="0" fieldPosition="0">
        <references count="1">
          <reference field="11" count="0"/>
        </references>
      </pivotArea>
    </format>
    <format dxfId="20111">
      <pivotArea dataOnly="0" labelOnly="1" grandCol="1" outline="0" fieldPosition="0"/>
    </format>
    <format dxfId="20110">
      <pivotArea field="5" type="button" dataOnly="0" labelOnly="1" outline="0" axis="axisRow" fieldPosition="0"/>
    </format>
    <format dxfId="20109">
      <pivotArea field="6" type="button" dataOnly="0" labelOnly="1" outline="0" axis="axisRow" fieldPosition="1"/>
    </format>
    <format dxfId="20108">
      <pivotArea field="3" type="button" dataOnly="0" labelOnly="1" outline="0" axis="axisRow" fieldPosition="2"/>
    </format>
    <format dxfId="20107">
      <pivotArea dataOnly="0" labelOnly="1" outline="0" fieldPosition="0">
        <references count="1">
          <reference field="11" count="0"/>
        </references>
      </pivotArea>
    </format>
    <format dxfId="20106">
      <pivotArea dataOnly="0" labelOnly="1" grandCol="1" outline="0" fieldPosition="0"/>
    </format>
    <format dxfId="20105">
      <pivotArea type="origin" dataOnly="0" labelOnly="1" outline="0" offset="A1" fieldPosition="0"/>
    </format>
    <format dxfId="20104">
      <pivotArea type="origin" dataOnly="0" labelOnly="1" outline="0" fieldPosition="0"/>
    </format>
    <format dxfId="20103">
      <pivotArea type="origin" dataOnly="0" labelOnly="1" outline="0" fieldPosition="0"/>
    </format>
    <format dxfId="20102">
      <pivotArea type="origin" dataOnly="0" labelOnly="1" outline="0" fieldPosition="0"/>
    </format>
    <format dxfId="20101">
      <pivotArea field="11" type="button" dataOnly="0" labelOnly="1" outline="0" axis="axisCol" fieldPosition="0"/>
    </format>
    <format dxfId="20100">
      <pivotArea field="11" type="button" dataOnly="0" labelOnly="1" outline="0" axis="axisCol" fieldPosition="0"/>
    </format>
    <format dxfId="20099">
      <pivotArea field="11" type="button" dataOnly="0" labelOnly="1" outline="0" axis="axisCol" fieldPosition="0"/>
    </format>
    <format dxfId="20098">
      <pivotArea field="11" type="button" dataOnly="0" labelOnly="1" outline="0" axis="axisCol" fieldPosition="0"/>
    </format>
    <format dxfId="20097">
      <pivotArea dataOnly="0" labelOnly="1" outline="0" fieldPosition="0">
        <references count="1">
          <reference field="5" count="0"/>
        </references>
      </pivotArea>
    </format>
    <format dxfId="20096">
      <pivotArea dataOnly="0" labelOnly="1" grandRow="1" outline="0" offset="A256:B256" fieldPosition="0"/>
    </format>
    <format dxfId="2009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0094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009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0092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009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0090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008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0088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008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0086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008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0084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008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0082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008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0080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007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0078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007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0076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007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0074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007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0072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007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0070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006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0068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006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0066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006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0064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006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0062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006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0060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005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0058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005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0056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005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0054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005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0052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005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0050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004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0048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004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0046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004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0044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004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0042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004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0040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003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0038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003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0036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003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0034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003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0032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003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0030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002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0028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002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0026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002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0024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002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0022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002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0020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001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0018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001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0016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001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0014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0013">
      <pivotArea dataOnly="0" labelOnly="1" outline="0" fieldPosition="0">
        <references count="1">
          <reference field="5" count="0"/>
        </references>
      </pivotArea>
    </format>
    <format dxfId="20012">
      <pivotArea dataOnly="0" labelOnly="1" grandRow="1" outline="0" fieldPosition="0"/>
    </format>
    <format dxfId="2001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001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000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0008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000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000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000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000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000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0002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000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0000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999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9998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999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999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999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9994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999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999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999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999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998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9988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998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998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998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998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998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9982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998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9980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997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9978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997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997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997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9974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997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997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997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997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996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9968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996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996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996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996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996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9962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996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9960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995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9958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995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995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995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9954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995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995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995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995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994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9948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994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994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994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994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994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9942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994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9940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993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9938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993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993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993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9934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993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993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993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993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9929">
      <pivotArea dataOnly="0" labelOnly="1" outline="0" fieldPosition="0">
        <references count="1">
          <reference field="5" count="0"/>
        </references>
      </pivotArea>
    </format>
    <format dxfId="19928">
      <pivotArea dataOnly="0" labelOnly="1" grandRow="1" outline="0" fieldPosition="0"/>
    </format>
    <format dxfId="1992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992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992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992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992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992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992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992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991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991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991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991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991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991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991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991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991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991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990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990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990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990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990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990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990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990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990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990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989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989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989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989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989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989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989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989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989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989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988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988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988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988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988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988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988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988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988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988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987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987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987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987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987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987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987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987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987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987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986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986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986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986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986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986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986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986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986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986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985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985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985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985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985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985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985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985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985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985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984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984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984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984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9845">
      <pivotArea dataOnly="0" labelOnly="1" grandRow="1" outline="0" offset="IV256" fieldPosition="0"/>
    </format>
    <format dxfId="19844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9843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9842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9841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9840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9839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9838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9837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9836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9835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9834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9833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9832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9831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9830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9829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9828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9827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9826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9825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9824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9823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9822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9821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9820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9819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9818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9817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9816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9815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9814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9813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9812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9811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9810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9809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9808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9807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9806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9805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9804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980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80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801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800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9799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979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797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79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979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79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79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79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791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79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78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78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787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978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9785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784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78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782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9781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780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977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77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77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77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775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77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77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7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77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77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76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76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76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76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76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76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76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762">
      <pivotArea dataOnly="0" labelOnly="1" grandRow="1" outline="0" fieldPosition="0"/>
    </format>
    <format dxfId="1976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976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975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975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9757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975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975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975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975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975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975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975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974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974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9747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974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974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974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974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974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974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974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973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973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9737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973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973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973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973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973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973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973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972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972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9727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972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972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972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972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972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972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972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71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71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71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971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971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714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713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971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71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71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70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70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70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70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70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70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9703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970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701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70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69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969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69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969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69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69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693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69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69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69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68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68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68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68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68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68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68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68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68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68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679">
      <pivotArea outline="0" fieldPosition="0"/>
    </format>
    <format dxfId="19678">
      <pivotArea dataOnly="0" outline="0" fieldPosition="0">
        <references count="1">
          <reference field="6" count="0" defaultSubtotal="1"/>
        </references>
      </pivotArea>
    </format>
    <format dxfId="19677">
      <pivotArea dataOnly="0" outline="0" fieldPosition="0">
        <references count="1">
          <reference field="6" count="0" defaultSubtotal="1"/>
        </references>
      </pivotArea>
    </format>
    <format dxfId="19676">
      <pivotArea dataOnly="0" outline="0" fieldPosition="0">
        <references count="1">
          <reference field="6" count="0" defaultSubtotal="1"/>
        </references>
      </pivotArea>
    </format>
    <format dxfId="19675">
      <pivotArea grandRow="1" outline="0" fieldPosition="0"/>
    </format>
    <format dxfId="19674">
      <pivotArea dataOnly="0" labelOnly="1" grandRow="1" outline="0" fieldPosition="0"/>
    </format>
    <format dxfId="19673">
      <pivotArea grandRow="1" outline="0" fieldPosition="0"/>
    </format>
    <format dxfId="19672">
      <pivotArea dataOnly="0" labelOnly="1" grandRow="1" outline="0" fieldPosition="0"/>
    </format>
    <format dxfId="19671">
      <pivotArea grandRow="1" outline="0" fieldPosition="0"/>
    </format>
    <format dxfId="19670">
      <pivotArea dataOnly="0" labelOnly="1" grandRow="1" outline="0" fieldPosition="0"/>
    </format>
    <format dxfId="19669">
      <pivotArea grandRow="1" outline="0" fieldPosition="0"/>
    </format>
    <format dxfId="19668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E4865-00B0-48C3-8AA5-0E87D5E013B6}" name="tmlPvt19" cacheId="221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H523" firstHeaderRow="1" firstDataRow="2" firstDataCol="5" rowPageCount="2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5">
    <field x="5"/>
    <field x="6"/>
    <field x="3"/>
    <field x="1"/>
    <field x="2"/>
  </rowFields>
  <rowItems count="514">
    <i>
      <x/>
      <x v="36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8"/>
      <x v="1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6"/>
    </i>
    <i>
      <x v="1"/>
      <x v="31"/>
      <x v="3"/>
      <x v="35"/>
      <x v="46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10"/>
      <x v="25"/>
    </i>
    <i r="3">
      <x v="32"/>
      <x v="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1"/>
    </i>
    <i>
      <x v="2"/>
      <x v="12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7"/>
      <x v="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2"/>
    </i>
    <i>
      <x v="3"/>
      <x v="34"/>
      <x v="3"/>
      <x v="35"/>
      <x v="46"/>
    </i>
    <i t="default" r="2">
      <x v="3"/>
    </i>
    <i t="default" r="1">
      <x v="34"/>
    </i>
    <i>
      <x v="4"/>
      <x v="40"/>
      <x v="2"/>
      <x v="12"/>
      <x v="34"/>
    </i>
    <i t="default" r="2">
      <x v="2"/>
    </i>
    <i t="default" r="1">
      <x v="40"/>
    </i>
    <i>
      <x v="5"/>
      <x v="2"/>
      <x v="1"/>
      <x/>
      <x v="13"/>
    </i>
    <i r="3">
      <x v="1"/>
      <x v="24"/>
    </i>
    <i t="default" r="2">
      <x v="1"/>
    </i>
    <i t="default" r="1">
      <x v="2"/>
    </i>
    <i>
      <x v="6"/>
      <x v="29"/>
      <x/>
      <x v="46"/>
      <x v="38"/>
    </i>
    <i r="3">
      <x v="47"/>
      <x v="15"/>
    </i>
    <i t="default" r="2">
      <x/>
    </i>
    <i r="2">
      <x v="2"/>
      <x v="25"/>
      <x v="18"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29"/>
    </i>
    <i>
      <x v="7"/>
      <x v="21"/>
      <x v="6"/>
      <x v="22"/>
      <x v="10"/>
    </i>
    <i t="default" r="2">
      <x v="6"/>
    </i>
    <i t="default" r="1">
      <x v="21"/>
    </i>
    <i>
      <x v="8"/>
      <x v="35"/>
      <x v="3"/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11"/>
      <x v="43"/>
    </i>
    <i r="3">
      <x v="13"/>
      <x v="30"/>
    </i>
    <i r="3">
      <x v="14"/>
      <x v="31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5"/>
    </i>
    <i>
      <x v="9"/>
      <x v="25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5"/>
    </i>
    <i>
      <x v="10"/>
      <x v="24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4"/>
    </i>
    <i>
      <x v="11"/>
      <x v="13"/>
      <x v="4"/>
      <x v="8"/>
      <x v="23"/>
    </i>
    <i r="3">
      <x v="9"/>
      <x v="16"/>
    </i>
    <i r="3">
      <x v="30"/>
      <x v="44"/>
    </i>
    <i r="3">
      <x v="31"/>
      <x v="29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10"/>
      <x v="25"/>
    </i>
    <i r="3">
      <x v="33"/>
      <x v="21"/>
    </i>
    <i r="3">
      <x v="34"/>
      <x v="6"/>
    </i>
    <i t="default" r="2">
      <x v="6"/>
    </i>
    <i t="default" r="1">
      <x v="13"/>
    </i>
    <i>
      <x v="12"/>
      <x v="20"/>
      <x v="6"/>
      <x v="2"/>
      <x v="40"/>
    </i>
    <i t="default" r="2">
      <x v="6"/>
    </i>
    <i t="default" r="1">
      <x v="20"/>
    </i>
    <i>
      <x v="13"/>
      <x v="26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5"/>
      <x v="37"/>
      <x v="26"/>
    </i>
    <i t="default" r="2">
      <x v="5"/>
    </i>
    <i r="2">
      <x v="6"/>
      <x v="3"/>
      <x v="2"/>
    </i>
    <i r="3">
      <x v="5"/>
      <x v="42"/>
    </i>
    <i r="3">
      <x v="29"/>
      <x v="37"/>
    </i>
    <i r="3">
      <x v="34"/>
      <x v="6"/>
    </i>
    <i r="3">
      <x v="39"/>
      <x v="33"/>
    </i>
    <i t="default" r="2">
      <x v="6"/>
    </i>
    <i t="default" r="1">
      <x v="26"/>
    </i>
    <i>
      <x v="14"/>
      <x v="27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6"/>
      <x v="5"/>
      <x v="42"/>
    </i>
    <i r="3">
      <x v="29"/>
      <x v="37"/>
    </i>
    <i r="3">
      <x v="39"/>
      <x v="33"/>
    </i>
    <i t="default" r="2">
      <x v="6"/>
    </i>
    <i t="default" r="1">
      <x v="27"/>
    </i>
    <i>
      <x v="15"/>
      <x v="38"/>
      <x v="3"/>
      <x v="15"/>
      <x v="32"/>
    </i>
    <i r="3">
      <x v="16"/>
      <x v="36"/>
    </i>
    <i r="3">
      <x v="19"/>
      <x v="28"/>
    </i>
    <i r="3">
      <x v="38"/>
      <x v="12"/>
    </i>
    <i r="3">
      <x v="44"/>
      <x v="1"/>
    </i>
    <i t="default" r="2">
      <x v="3"/>
    </i>
    <i r="2">
      <x v="4"/>
      <x v="11"/>
      <x v="43"/>
    </i>
    <i r="3">
      <x v="14"/>
      <x v="31"/>
    </i>
    <i r="3">
      <x v="23"/>
      <x v="7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6"/>
      <x v="45"/>
    </i>
    <i r="3">
      <x v="29"/>
      <x v="37"/>
    </i>
    <i r="3">
      <x v="32"/>
      <x v="5"/>
    </i>
    <i r="3">
      <x v="33"/>
      <x v="21"/>
    </i>
    <i r="3">
      <x v="41"/>
      <x v="39"/>
    </i>
    <i t="default" r="2">
      <x v="6"/>
    </i>
    <i t="default" r="1">
      <x v="38"/>
    </i>
    <i>
      <x v="16"/>
      <x v="19"/>
      <x v="6"/>
      <x v="2"/>
      <x v="40"/>
    </i>
    <i t="default" r="2">
      <x v="6"/>
    </i>
    <i t="default" r="1">
      <x v="19"/>
    </i>
    <i>
      <x v="17"/>
      <x v="18"/>
      <x v="4"/>
      <x v="13"/>
      <x v="30"/>
    </i>
    <i t="default" r="2">
      <x v="4"/>
    </i>
    <i t="default" r="1">
      <x v="18"/>
    </i>
    <i>
      <x v="18"/>
      <x v="39"/>
      <x v="4"/>
      <x v="8"/>
      <x v="23"/>
    </i>
    <i r="3">
      <x v="9"/>
      <x v="16"/>
    </i>
    <i t="default" r="2">
      <x v="4"/>
    </i>
    <i t="default" r="1">
      <x v="39"/>
    </i>
    <i>
      <x v="19"/>
      <x v="1"/>
      <x v="1"/>
      <x/>
      <x v="13"/>
    </i>
    <i t="default" r="2">
      <x v="1"/>
    </i>
    <i t="default" r="1">
      <x v="1"/>
    </i>
    <i>
      <x v="20"/>
      <x v="14"/>
      <x v="3"/>
      <x v="17"/>
      <x v="19"/>
    </i>
    <i r="3">
      <x v="18"/>
      <x v="47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4"/>
    </i>
    <i>
      <x v="21"/>
      <x v="30"/>
      <x v="3"/>
      <x v="6"/>
      <x v="22"/>
    </i>
    <i t="default" r="2">
      <x v="3"/>
    </i>
    <i t="default" r="1">
      <x v="30"/>
    </i>
    <i>
      <x v="22"/>
      <x/>
      <x/>
      <x v="46"/>
      <x v="38"/>
    </i>
    <i r="3">
      <x v="47"/>
      <x v="15"/>
    </i>
    <i t="default" r="2">
      <x/>
    </i>
    <i r="2">
      <x v="3"/>
      <x v="17"/>
      <x v="19"/>
    </i>
    <i r="3">
      <x v="35"/>
      <x v="46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11"/>
      <x v="43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2"/>
      <x v="10"/>
    </i>
    <i r="3">
      <x v="26"/>
      <x v="45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/>
    </i>
    <i>
      <x v="23"/>
      <x v="28"/>
      <x v="3"/>
      <x v="19"/>
      <x v="28"/>
    </i>
    <i t="default" r="2">
      <x v="3"/>
    </i>
    <i t="default" r="1">
      <x v="28"/>
    </i>
    <i>
      <x v="24"/>
      <x v="33"/>
      <x v="3"/>
      <x v="20"/>
      <x v="17"/>
    </i>
    <i t="default" r="2">
      <x v="3"/>
    </i>
    <i r="2">
      <x v="4"/>
      <x v="23"/>
      <x v="7"/>
    </i>
    <i r="3">
      <x v="30"/>
      <x v="44"/>
    </i>
    <i r="3">
      <x v="36"/>
      <x v="27"/>
    </i>
    <i t="default" r="2">
      <x v="4"/>
    </i>
    <i t="default" r="1">
      <x v="33"/>
    </i>
    <i>
      <x v="25"/>
      <x v="22"/>
      <x v="3"/>
      <x v="6"/>
      <x v="22"/>
    </i>
    <i r="3">
      <x v="15"/>
      <x v="32"/>
    </i>
    <i t="default" r="2">
      <x v="3"/>
    </i>
    <i r="2">
      <x v="4"/>
      <x v="7"/>
      <x v="9"/>
    </i>
    <i t="default" r="2">
      <x v="4"/>
    </i>
    <i r="2">
      <x v="6"/>
      <x v="4"/>
      <x v="11"/>
    </i>
    <i t="default" r="2">
      <x v="6"/>
    </i>
    <i t="default" r="1">
      <x v="22"/>
    </i>
    <i>
      <x v="26"/>
      <x v="37"/>
      <x v="3"/>
      <x v="16"/>
      <x v="36"/>
    </i>
    <i r="3">
      <x v="19"/>
      <x v="28"/>
    </i>
    <i t="default" r="2">
      <x v="3"/>
    </i>
    <i r="2">
      <x v="4"/>
      <x v="8"/>
      <x v="23"/>
    </i>
    <i r="3">
      <x v="13"/>
      <x v="30"/>
    </i>
    <i r="3">
      <x v="14"/>
      <x v="31"/>
    </i>
    <i r="3">
      <x v="23"/>
      <x v="7"/>
    </i>
    <i t="default" r="2">
      <x v="4"/>
    </i>
    <i r="2">
      <x v="6"/>
      <x v="22"/>
      <x v="10"/>
    </i>
    <i r="3">
      <x v="26"/>
      <x v="4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7"/>
    </i>
    <i>
      <x v="27"/>
      <x v="23"/>
      <x v="4"/>
      <x v="30"/>
      <x v="44"/>
    </i>
    <i r="3">
      <x v="36"/>
      <x v="27"/>
    </i>
    <i t="default" r="2">
      <x v="4"/>
    </i>
    <i r="2">
      <x v="5"/>
      <x v="37"/>
      <x v="26"/>
    </i>
    <i t="default" r="2">
      <x v="5"/>
    </i>
    <i r="2">
      <x v="6"/>
      <x v="21"/>
      <x v="3"/>
    </i>
    <i r="3">
      <x v="39"/>
      <x v="33"/>
    </i>
    <i r="3">
      <x v="41"/>
      <x v="39"/>
    </i>
    <i t="default" r="2">
      <x v="6"/>
    </i>
    <i t="default" r="1">
      <x v="23"/>
    </i>
    <i>
      <x v="28"/>
      <x v="15"/>
      <x v="4"/>
      <x v="13"/>
      <x v="30"/>
    </i>
    <i t="default" r="2">
      <x v="4"/>
    </i>
    <i t="default" r="1">
      <x v="15"/>
    </i>
    <i>
      <x v="29"/>
      <x v="4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4"/>
    </i>
    <i>
      <x v="30"/>
      <x v="5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5"/>
    </i>
    <i>
      <x v="31"/>
      <x v="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2"/>
      <x v="10"/>
    </i>
    <i t="default" r="2">
      <x v="6"/>
    </i>
    <i t="default" r="1">
      <x v="6"/>
    </i>
    <i>
      <x v="32"/>
      <x v="3"/>
      <x v="3"/>
      <x v="16"/>
      <x v="36"/>
    </i>
    <i t="default" r="2">
      <x v="3"/>
    </i>
    <i r="2">
      <x v="4"/>
      <x v="8"/>
      <x v="23"/>
    </i>
    <i r="3">
      <x v="13"/>
      <x v="30"/>
    </i>
    <i t="default" r="2">
      <x v="4"/>
    </i>
    <i r="2">
      <x v="6"/>
      <x v="21"/>
      <x v="3"/>
    </i>
    <i r="3">
      <x v="22"/>
      <x v="10"/>
    </i>
    <i r="3">
      <x v="26"/>
      <x v="45"/>
    </i>
    <i t="default" r="2">
      <x v="6"/>
    </i>
    <i t="default" r="1">
      <x v="3"/>
    </i>
    <i>
      <x v="33"/>
      <x v="7"/>
      <x v="3"/>
      <x v="16"/>
      <x v="36"/>
    </i>
    <i r="3">
      <x v="18"/>
      <x v="47"/>
    </i>
    <i r="3">
      <x v="24"/>
      <x v="35"/>
    </i>
    <i t="default" r="2">
      <x v="3"/>
    </i>
    <i r="2">
      <x v="4"/>
      <x v="8"/>
      <x v="23"/>
    </i>
    <i r="3">
      <x v="9"/>
      <x v="16"/>
    </i>
    <i r="3">
      <x v="13"/>
      <x v="30"/>
    </i>
    <i t="default" r="2">
      <x v="4"/>
    </i>
    <i r="2">
      <x v="6"/>
      <x v="2"/>
      <x v="40"/>
    </i>
    <i r="3">
      <x v="22"/>
      <x v="10"/>
    </i>
    <i r="3">
      <x v="26"/>
      <x v="45"/>
    </i>
    <i t="default" r="2">
      <x v="6"/>
    </i>
    <i t="default" r="1">
      <x v="7"/>
    </i>
    <i>
      <x v="34"/>
      <x v="8"/>
      <x v="3"/>
      <x v="16"/>
      <x v="36"/>
    </i>
    <i t="default" r="2">
      <x v="3"/>
    </i>
    <i r="2">
      <x v="4"/>
      <x v="13"/>
      <x v="30"/>
    </i>
    <i t="default" r="2">
      <x v="4"/>
    </i>
    <i r="2">
      <x v="6"/>
      <x v="22"/>
      <x v="10"/>
    </i>
    <i t="default" r="2">
      <x v="6"/>
    </i>
    <i t="default" r="1">
      <x v="8"/>
    </i>
    <i>
      <x v="35"/>
      <x v="9"/>
      <x v="3"/>
      <x v="16"/>
      <x v="36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1"/>
      <x v="3"/>
    </i>
    <i r="3">
      <x v="22"/>
      <x v="10"/>
    </i>
    <i t="default" r="2">
      <x v="6"/>
    </i>
    <i t="default" r="1">
      <x v="9"/>
    </i>
    <i>
      <x v="36"/>
      <x v="10"/>
      <x v="3"/>
      <x v="16"/>
      <x v="36"/>
    </i>
    <i t="default" r="2">
      <x v="3"/>
    </i>
    <i r="2">
      <x v="4"/>
      <x v="9"/>
      <x v="16"/>
    </i>
    <i t="default" r="2">
      <x v="4"/>
    </i>
    <i r="2">
      <x v="6"/>
      <x v="22"/>
      <x v="10"/>
    </i>
    <i r="3">
      <x v="34"/>
      <x v="6"/>
    </i>
    <i t="default" r="2">
      <x v="6"/>
    </i>
    <i t="default" r="1">
      <x v="10"/>
    </i>
    <i>
      <x v="37"/>
      <x v="11"/>
      <x v="3"/>
      <x v="16"/>
      <x v="36"/>
    </i>
    <i t="default" r="2">
      <x v="3"/>
    </i>
    <i r="2">
      <x v="4"/>
      <x v="9"/>
      <x v="16"/>
    </i>
    <i t="default" r="2">
      <x v="4"/>
    </i>
    <i t="default" r="1">
      <x v="11"/>
    </i>
    <i>
      <x v="38"/>
      <x v="1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1"/>
      <x v="3"/>
    </i>
    <i r="3">
      <x v="22"/>
      <x v="10"/>
    </i>
    <i r="3">
      <x v="33"/>
      <x v="21"/>
    </i>
    <i t="default" r="2">
      <x v="6"/>
    </i>
    <i t="default" r="1">
      <x v="16"/>
    </i>
    <i>
      <x v="39"/>
      <x v="17"/>
      <x v="3"/>
      <x v="16"/>
      <x v="36"/>
    </i>
    <i r="3">
      <x v="18"/>
      <x v="47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2"/>
      <x v="10"/>
    </i>
    <i r="3">
      <x v="33"/>
      <x v="21"/>
    </i>
    <i t="default" r="2">
      <x v="6"/>
    </i>
    <i t="default" r="1">
      <x v="17"/>
    </i>
    <i>
      <x v="40"/>
      <x v="32"/>
      <x v="3"/>
      <x v="6"/>
      <x v="22"/>
    </i>
    <i r="3"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t="default" r="1"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0" hier="-1"/>
    <pageField fld="12" hier="-1"/>
  </pageFields>
  <dataFields count="1">
    <dataField name="סה&quot;כ " fld="9" baseField="0" baseItem="0" numFmtId="165"/>
  </dataFields>
  <formats count="2572">
    <format dxfId="19667">
      <pivotArea type="all" dataOnly="0" outline="0" fieldPosition="0"/>
    </format>
    <format dxfId="19666">
      <pivotArea outline="0" fieldPosition="0"/>
    </format>
    <format dxfId="19665">
      <pivotArea type="origin" dataOnly="0" labelOnly="1" outline="0" fieldPosition="0"/>
    </format>
    <format dxfId="19664">
      <pivotArea field="11" type="button" dataOnly="0" labelOnly="1" outline="0" axis="axisCol" fieldPosition="0"/>
    </format>
    <format dxfId="19663">
      <pivotArea type="topRight" dataOnly="0" labelOnly="1" outline="0" fieldPosition="0"/>
    </format>
    <format dxfId="19662">
      <pivotArea field="5" type="button" dataOnly="0" labelOnly="1" outline="0" axis="axisRow" fieldPosition="0"/>
    </format>
    <format dxfId="19661">
      <pivotArea field="6" type="button" dataOnly="0" labelOnly="1" outline="0" axis="axisRow" fieldPosition="1"/>
    </format>
    <format dxfId="19660">
      <pivotArea field="3" type="button" dataOnly="0" labelOnly="1" outline="0" axis="axisRow" fieldPosition="2"/>
    </format>
    <format dxfId="19659">
      <pivotArea field="1" type="button" dataOnly="0" labelOnly="1" outline="0" axis="axisRow" fieldPosition="3"/>
    </format>
    <format dxfId="19658">
      <pivotArea field="2" type="button" dataOnly="0" labelOnly="1" outline="0" axis="axisRow" fieldPosition="4"/>
    </format>
    <format dxfId="19657">
      <pivotArea dataOnly="0" labelOnly="1" outline="0" fieldPosition="0">
        <references count="1">
          <reference field="5" count="0"/>
        </references>
      </pivotArea>
    </format>
    <format dxfId="19656">
      <pivotArea dataOnly="0" labelOnly="1" grandRow="1" outline="0" fieldPosition="0"/>
    </format>
    <format dxfId="1965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965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965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965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965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965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964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964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964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964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964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964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964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964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964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964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963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963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963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963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963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963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963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963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963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963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962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962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962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962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962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962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962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962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962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962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961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961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961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961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961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961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961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961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961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961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960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960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960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960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960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960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960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960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960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960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959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959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959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959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959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959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959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959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959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959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958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958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958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958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958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958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958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958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958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958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957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957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957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957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957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957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957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572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571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570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569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568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56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956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956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9564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956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562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561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560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55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955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955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55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55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554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55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552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55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550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549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54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54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54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54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54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54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542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54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954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953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953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953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53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535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534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53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53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531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953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9529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528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52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952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952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52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52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52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52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52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519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518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517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51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51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51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51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512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51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51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50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50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50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50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50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50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50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50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50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50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49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498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49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49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49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49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49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49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491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9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89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8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8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8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8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484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48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48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481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48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8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47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9472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947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47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469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46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46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46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46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464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9463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462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46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460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459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458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457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456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455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454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453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452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451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45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449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448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447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446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445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444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44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442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441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944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9439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438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437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436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435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434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9433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432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431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43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429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428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9427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426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425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424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423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422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421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420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419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41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417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416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41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414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41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412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41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41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40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40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407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406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405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404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403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40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401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400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39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39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397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39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395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394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39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39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39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39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389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388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38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386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385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38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8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8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8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8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8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7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6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5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4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3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933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2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3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2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2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932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5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4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3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1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20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9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6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3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2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1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8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7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30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7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6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9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928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928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927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27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927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5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7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6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9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7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6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5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8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6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2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4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3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3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3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92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923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3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3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3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3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3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2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1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0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20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20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20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20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20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20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20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201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20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19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19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9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8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8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8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18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8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8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8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8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8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8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7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7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7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917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7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7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7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7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7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7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9169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7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2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60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5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4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5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4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4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914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914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914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14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9143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914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4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4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3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912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9120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9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1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910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9101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10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09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09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909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09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095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094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09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9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9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9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6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08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081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08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07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07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07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07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07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07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07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07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07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07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06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06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06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06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06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06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06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06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6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60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05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05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05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05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04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04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04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04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04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04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04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04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04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04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03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03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03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0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03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03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03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03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03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03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02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02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2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019">
      <pivotArea dataOnly="0" labelOnly="1" outline="0" fieldPosition="0">
        <references count="1">
          <reference field="11" count="0"/>
        </references>
      </pivotArea>
    </format>
    <format dxfId="19018">
      <pivotArea dataOnly="0" labelOnly="1" grandCol="1" outline="0" fieldPosition="0"/>
    </format>
    <format dxfId="19017">
      <pivotArea type="all" dataOnly="0" outline="0" fieldPosition="0"/>
    </format>
    <format dxfId="19016">
      <pivotArea outline="0" fieldPosition="0"/>
    </format>
    <format dxfId="19015">
      <pivotArea type="origin" dataOnly="0" labelOnly="1" outline="0" fieldPosition="0"/>
    </format>
    <format dxfId="19014">
      <pivotArea field="11" type="button" dataOnly="0" labelOnly="1" outline="0" axis="axisCol" fieldPosition="0"/>
    </format>
    <format dxfId="19013">
      <pivotArea type="topRight" dataOnly="0" labelOnly="1" outline="0" fieldPosition="0"/>
    </format>
    <format dxfId="19012">
      <pivotArea field="5" type="button" dataOnly="0" labelOnly="1" outline="0" axis="axisRow" fieldPosition="0"/>
    </format>
    <format dxfId="19011">
      <pivotArea field="6" type="button" dataOnly="0" labelOnly="1" outline="0" axis="axisRow" fieldPosition="1"/>
    </format>
    <format dxfId="19010">
      <pivotArea field="3" type="button" dataOnly="0" labelOnly="1" outline="0" axis="axisRow" fieldPosition="2"/>
    </format>
    <format dxfId="19009">
      <pivotArea field="1" type="button" dataOnly="0" labelOnly="1" outline="0" axis="axisRow" fieldPosition="3"/>
    </format>
    <format dxfId="19008">
      <pivotArea field="2" type="button" dataOnly="0" labelOnly="1" outline="0" axis="axisRow" fieldPosition="4"/>
    </format>
    <format dxfId="19007">
      <pivotArea dataOnly="0" labelOnly="1" outline="0" fieldPosition="0">
        <references count="1">
          <reference field="5" count="0"/>
        </references>
      </pivotArea>
    </format>
    <format dxfId="19006">
      <pivotArea dataOnly="0" labelOnly="1" grandRow="1" outline="0" fieldPosition="0"/>
    </format>
    <format dxfId="1900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900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900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900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900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900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899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899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899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899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899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899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899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99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899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99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898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98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898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98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898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98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898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98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898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98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897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97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897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97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897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97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897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97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897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97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896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96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896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96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896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96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896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96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896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96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895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95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895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95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895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95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895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95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895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95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894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94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894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94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894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94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894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94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894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94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893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93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893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93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893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893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893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893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893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893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892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892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892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892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892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892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892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922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921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920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919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918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91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891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891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8914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891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8912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8911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910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90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890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890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90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90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904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90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902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90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900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899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889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889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89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89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89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89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892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89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889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888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888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888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888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8885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8884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888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88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881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888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8879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878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87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887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887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87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87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87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87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87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869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868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867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886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886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886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886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8862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886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86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85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85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85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85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85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85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85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85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85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85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84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8848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884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84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84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84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84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84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841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4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39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3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3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3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3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834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83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83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831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83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8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82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8822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882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882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819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81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81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81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81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814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8813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812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81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810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809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808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807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806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805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804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803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8802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801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80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799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798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797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796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795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794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79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792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791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879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8789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8788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8787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786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785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784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8783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782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781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78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779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778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8777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776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775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774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773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772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771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770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769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76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767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766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876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8764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876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8762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876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76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75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75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757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756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755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754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753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75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751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750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74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74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747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74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745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744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74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874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874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74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739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738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73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736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735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73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3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3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3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3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8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2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1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70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9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8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68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2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8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7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7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67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5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4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3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1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70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9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6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3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2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6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8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7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5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7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6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4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63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863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862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862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862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5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2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1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9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7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6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60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8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6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2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9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8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8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8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58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858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8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8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8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8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8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7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6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5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55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55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55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55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55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55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55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551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55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54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54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4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3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3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53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853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3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3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3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3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3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3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2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2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2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52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2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2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2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2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2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2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19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7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2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10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5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4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50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49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49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49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849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849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849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8493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849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9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9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8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847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8470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9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6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845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8451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45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44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44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844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44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445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444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844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4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4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4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6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843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431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43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42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42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42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842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842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842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842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842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842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42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41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841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41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41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41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41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41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841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1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10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840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40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40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840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39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39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39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39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839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39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39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39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839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839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838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38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38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38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38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838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38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38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38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38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37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837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7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8369">
      <pivotArea dataOnly="0" labelOnly="1" outline="0" fieldPosition="0">
        <references count="1">
          <reference field="11" count="0"/>
        </references>
      </pivotArea>
    </format>
    <format dxfId="18368">
      <pivotArea dataOnly="0" labelOnly="1" grandCol="1" outline="0" fieldPosition="0"/>
    </format>
    <format dxfId="18367">
      <pivotArea field="5" type="button" dataOnly="0" labelOnly="1" outline="0" axis="axisRow" fieldPosition="0"/>
    </format>
    <format dxfId="18366">
      <pivotArea field="6" type="button" dataOnly="0" labelOnly="1" outline="0" axis="axisRow" fieldPosition="1"/>
    </format>
    <format dxfId="18365">
      <pivotArea field="3" type="button" dataOnly="0" labelOnly="1" outline="0" axis="axisRow" fieldPosition="2"/>
    </format>
    <format dxfId="18364">
      <pivotArea field="1" type="button" dataOnly="0" labelOnly="1" outline="0" axis="axisRow" fieldPosition="3"/>
    </format>
    <format dxfId="18363">
      <pivotArea field="2" type="button" dataOnly="0" labelOnly="1" outline="0" axis="axisRow" fieldPosition="4"/>
    </format>
    <format dxfId="18362">
      <pivotArea dataOnly="0" labelOnly="1" outline="0" fieldPosition="0">
        <references count="1">
          <reference field="11" count="0"/>
        </references>
      </pivotArea>
    </format>
    <format dxfId="18361">
      <pivotArea dataOnly="0" labelOnly="1" grandCol="1" outline="0" fieldPosition="0"/>
    </format>
    <format dxfId="18360">
      <pivotArea field="5" type="button" dataOnly="0" labelOnly="1" outline="0" axis="axisRow" fieldPosition="0"/>
    </format>
    <format dxfId="18359">
      <pivotArea field="6" type="button" dataOnly="0" labelOnly="1" outline="0" axis="axisRow" fieldPosition="1"/>
    </format>
    <format dxfId="18358">
      <pivotArea field="3" type="button" dataOnly="0" labelOnly="1" outline="0" axis="axisRow" fieldPosition="2"/>
    </format>
    <format dxfId="18357">
      <pivotArea field="1" type="button" dataOnly="0" labelOnly="1" outline="0" axis="axisRow" fieldPosition="3"/>
    </format>
    <format dxfId="18356">
      <pivotArea field="2" type="button" dataOnly="0" labelOnly="1" outline="0" axis="axisRow" fieldPosition="4"/>
    </format>
    <format dxfId="18355">
      <pivotArea dataOnly="0" labelOnly="1" outline="0" fieldPosition="0">
        <references count="1">
          <reference field="11" count="0"/>
        </references>
      </pivotArea>
    </format>
    <format dxfId="18354">
      <pivotArea dataOnly="0" labelOnly="1" grandCol="1" outline="0" fieldPosition="0"/>
    </format>
    <format dxfId="18353">
      <pivotArea field="5" type="button" dataOnly="0" labelOnly="1" outline="0" axis="axisRow" fieldPosition="0"/>
    </format>
    <format dxfId="18352">
      <pivotArea field="6" type="button" dataOnly="0" labelOnly="1" outline="0" axis="axisRow" fieldPosition="1"/>
    </format>
    <format dxfId="18351">
      <pivotArea field="3" type="button" dataOnly="0" labelOnly="1" outline="0" axis="axisRow" fieldPosition="2"/>
    </format>
    <format dxfId="18350">
      <pivotArea field="1" type="button" dataOnly="0" labelOnly="1" outline="0" axis="axisRow" fieldPosition="3"/>
    </format>
    <format dxfId="18349">
      <pivotArea field="2" type="button" dataOnly="0" labelOnly="1" outline="0" axis="axisRow" fieldPosition="4"/>
    </format>
    <format dxfId="18348">
      <pivotArea dataOnly="0" labelOnly="1" outline="0" fieldPosition="0">
        <references count="1">
          <reference field="11" count="0"/>
        </references>
      </pivotArea>
    </format>
    <format dxfId="18347">
      <pivotArea dataOnly="0" labelOnly="1" grandCol="1" outline="0" fieldPosition="0"/>
    </format>
    <format dxfId="18346">
      <pivotArea field="5" type="button" dataOnly="0" labelOnly="1" outline="0" axis="axisRow" fieldPosition="0"/>
    </format>
    <format dxfId="18345">
      <pivotArea field="6" type="button" dataOnly="0" labelOnly="1" outline="0" axis="axisRow" fieldPosition="1"/>
    </format>
    <format dxfId="18344">
      <pivotArea field="3" type="button" dataOnly="0" labelOnly="1" outline="0" axis="axisRow" fieldPosition="2"/>
    </format>
    <format dxfId="18343">
      <pivotArea field="1" type="button" dataOnly="0" labelOnly="1" outline="0" axis="axisRow" fieldPosition="3"/>
    </format>
    <format dxfId="18342">
      <pivotArea field="2" type="button" dataOnly="0" labelOnly="1" outline="0" axis="axisRow" fieldPosition="4"/>
    </format>
    <format dxfId="18341">
      <pivotArea dataOnly="0" labelOnly="1" outline="0" fieldPosition="0">
        <references count="1">
          <reference field="11" count="0"/>
        </references>
      </pivotArea>
    </format>
    <format dxfId="18340">
      <pivotArea dataOnly="0" labelOnly="1" grandCol="1" outline="0" fieldPosition="0"/>
    </format>
    <format dxfId="18339">
      <pivotArea field="5" type="button" dataOnly="0" labelOnly="1" outline="0" axis="axisRow" fieldPosition="0"/>
    </format>
    <format dxfId="18338">
      <pivotArea field="6" type="button" dataOnly="0" labelOnly="1" outline="0" axis="axisRow" fieldPosition="1"/>
    </format>
    <format dxfId="18337">
      <pivotArea field="3" type="button" dataOnly="0" labelOnly="1" outline="0" axis="axisRow" fieldPosition="2"/>
    </format>
    <format dxfId="18336">
      <pivotArea field="1" type="button" dataOnly="0" labelOnly="1" outline="0" axis="axisRow" fieldPosition="3"/>
    </format>
    <format dxfId="18335">
      <pivotArea field="2" type="button" dataOnly="0" labelOnly="1" outline="0" axis="axisRow" fieldPosition="4"/>
    </format>
    <format dxfId="18334">
      <pivotArea dataOnly="0" labelOnly="1" outline="0" fieldPosition="0">
        <references count="1">
          <reference field="11" count="0"/>
        </references>
      </pivotArea>
    </format>
    <format dxfId="18333">
      <pivotArea dataOnly="0" labelOnly="1" grandCol="1" outline="0" fieldPosition="0"/>
    </format>
    <format dxfId="18332">
      <pivotArea type="origin" dataOnly="0" labelOnly="1" outline="0" offset="A1" fieldPosition="0"/>
    </format>
    <format dxfId="18331">
      <pivotArea type="origin" dataOnly="0" labelOnly="1" outline="0" fieldPosition="0"/>
    </format>
    <format dxfId="18330">
      <pivotArea type="origin" dataOnly="0" labelOnly="1" outline="0" fieldPosition="0"/>
    </format>
    <format dxfId="18329">
      <pivotArea type="origin" dataOnly="0" labelOnly="1" outline="0" fieldPosition="0"/>
    </format>
    <format dxfId="18328">
      <pivotArea field="11" type="button" dataOnly="0" labelOnly="1" outline="0" axis="axisCol" fieldPosition="0"/>
    </format>
    <format dxfId="18327">
      <pivotArea field="11" type="button" dataOnly="0" labelOnly="1" outline="0" axis="axisCol" fieldPosition="0"/>
    </format>
    <format dxfId="18326">
      <pivotArea field="11" type="button" dataOnly="0" labelOnly="1" outline="0" axis="axisCol" fieldPosition="0"/>
    </format>
    <format dxfId="18325">
      <pivotArea field="11" type="button" dataOnly="0" labelOnly="1" outline="0" axis="axisCol" fieldPosition="0"/>
    </format>
    <format dxfId="18324">
      <pivotArea dataOnly="0" labelOnly="1" outline="0" fieldPosition="0">
        <references count="1">
          <reference field="5" count="0"/>
        </references>
      </pivotArea>
    </format>
    <format dxfId="18323">
      <pivotArea dataOnly="0" labelOnly="1" grandRow="1" outline="0" offset="A256:B256" fieldPosition="0"/>
    </format>
    <format dxfId="1832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8321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832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8319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831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8317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831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8315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831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8313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831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8311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831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309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830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307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830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305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830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303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830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301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830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299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829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297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829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295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829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293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829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291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829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289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828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287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828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285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828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283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828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281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828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279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827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277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827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275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827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273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827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271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827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269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826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267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826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265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826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263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826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261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826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259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825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257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825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255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825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253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825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8251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825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8249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824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8247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824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8245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824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8243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824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8241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8240">
      <pivotArea dataOnly="0" labelOnly="1" outline="0" fieldPosition="0">
        <references count="1">
          <reference field="5" count="0"/>
        </references>
      </pivotArea>
    </format>
    <format dxfId="18239">
      <pivotArea dataOnly="0" labelOnly="1" grandRow="1" outline="0" fieldPosition="0"/>
    </format>
    <format dxfId="1823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823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823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823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823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823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823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823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823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822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822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822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822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22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822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22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822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22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822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21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821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21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821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21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821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21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821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21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821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20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820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20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820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20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820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20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820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20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820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19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819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19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819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19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819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19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819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19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819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18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818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18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818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18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818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18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818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18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818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17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817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17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817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17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817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17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817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17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817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16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816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816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816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816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816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816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816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816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816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815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815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815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8156">
      <pivotArea dataOnly="0" labelOnly="1" outline="0" fieldPosition="0">
        <references count="1">
          <reference field="5" count="0"/>
        </references>
      </pivotArea>
    </format>
    <format dxfId="18155">
      <pivotArea dataOnly="0" labelOnly="1" grandRow="1" outline="0" fieldPosition="0"/>
    </format>
    <format dxfId="1815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815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815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815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815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814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814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814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814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814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814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814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814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14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814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13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813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13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813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13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813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13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813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13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813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12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812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12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812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12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812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12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812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12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812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11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811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11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811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11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811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11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811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11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811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10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810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10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810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10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810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10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810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10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810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09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809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09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809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09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809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09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809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09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809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08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808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08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808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08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808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808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808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808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808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807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807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807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807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807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807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807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8072">
      <pivotArea dataOnly="0" labelOnly="1" outline="0" fieldPosition="0">
        <references count="1">
          <reference field="5" count="0"/>
        </references>
      </pivotArea>
    </format>
    <format dxfId="18071">
      <pivotArea dataOnly="0" labelOnly="1" grandRow="1" outline="0" fieldPosition="0"/>
    </format>
    <format dxfId="1807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806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806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806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806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806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806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806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806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806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806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805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805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05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805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05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805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05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805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05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805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04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804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04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804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04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804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04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804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04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804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03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803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03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803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03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803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03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803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03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803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02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802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02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802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02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802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02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802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02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802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01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801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01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801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01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801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01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801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01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801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00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800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00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800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00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800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00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800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00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800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799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799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799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799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799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799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799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799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799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799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798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7988">
      <pivotArea dataOnly="0" labelOnly="1" grandRow="1" outline="0" offset="C256" fieldPosition="0"/>
    </format>
    <format dxfId="17987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7986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7985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7984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7983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7982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7981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7980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7979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7978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7977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7976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7975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7974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7973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7972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7971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7970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7969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7968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7967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7966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7965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7964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7963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7962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7961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7960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7959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7958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7957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7956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7955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7954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7953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7952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7951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7950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7949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7948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7947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7946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45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44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43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42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41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40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8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6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4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932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3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30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2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28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27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26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2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924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23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22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21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20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9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8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6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4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3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2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910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90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908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907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906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905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904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903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902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901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900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8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6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4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892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89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890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8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6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4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882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88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880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87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878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87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876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87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874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87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872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87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870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86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868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6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4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3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2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860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85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858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85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856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85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854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5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52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5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50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49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48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4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846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84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844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84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84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84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840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839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838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83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836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83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834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83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832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83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830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9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8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6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4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3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2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820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81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818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81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816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81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814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81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812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81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810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80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808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80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806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80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804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80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802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80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800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799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798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79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796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79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794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79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792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79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790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78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788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78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786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78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784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78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782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78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780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77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778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77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776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77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774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77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772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77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770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76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768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76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766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76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764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76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762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76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760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75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758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75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756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75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754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75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752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75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750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74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748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74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746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74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744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74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742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74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740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3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38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3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36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3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34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73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732">
      <pivotArea dataOnly="0" labelOnly="1" grandRow="1" outline="0" offset="D256:IV256" fieldPosition="0"/>
    </format>
    <format dxfId="17731">
      <pivotArea dataOnly="0" labelOnly="1" outline="0" offset="C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7730">
      <pivotArea dataOnly="0" labelOnly="1" outline="0" offset="C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7729">
      <pivotArea dataOnly="0" labelOnly="1" outline="0" offset="C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7728">
      <pivotArea dataOnly="0" labelOnly="1" outline="0" offset="C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7727">
      <pivotArea dataOnly="0" labelOnly="1" outline="0" offset="C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7726">
      <pivotArea dataOnly="0" labelOnly="1" outline="0" offset="C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7725">
      <pivotArea dataOnly="0" labelOnly="1" outline="0" offset="C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7724">
      <pivotArea dataOnly="0" labelOnly="1" outline="0" offset="C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7723">
      <pivotArea dataOnly="0" labelOnly="1" outline="0" offset="C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7722">
      <pivotArea dataOnly="0" labelOnly="1" outline="0" offset="C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7721">
      <pivotArea dataOnly="0" labelOnly="1" outline="0" offset="C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7720">
      <pivotArea dataOnly="0" labelOnly="1" outline="0" offset="C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7719">
      <pivotArea dataOnly="0" labelOnly="1" outline="0" offset="C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7718">
      <pivotArea dataOnly="0" labelOnly="1" outline="0" offset="C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7717">
      <pivotArea dataOnly="0" labelOnly="1" outline="0" offset="C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7716">
      <pivotArea dataOnly="0" labelOnly="1" outline="0" offset="C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7715">
      <pivotArea dataOnly="0" labelOnly="1" outline="0" offset="C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7714">
      <pivotArea dataOnly="0" labelOnly="1" outline="0" offset="C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7713">
      <pivotArea dataOnly="0" labelOnly="1" outline="0" offset="C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7712">
      <pivotArea dataOnly="0" labelOnly="1" outline="0" offset="C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7711">
      <pivotArea dataOnly="0" labelOnly="1" outline="0" offset="C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7710">
      <pivotArea dataOnly="0" labelOnly="1" outline="0" offset="C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7709">
      <pivotArea dataOnly="0" labelOnly="1" outline="0" offset="C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7708">
      <pivotArea dataOnly="0" labelOnly="1" outline="0" offset="C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7707">
      <pivotArea dataOnly="0" labelOnly="1" outline="0" offset="C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7706">
      <pivotArea dataOnly="0" labelOnly="1" outline="0" offset="C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7705">
      <pivotArea dataOnly="0" labelOnly="1" outline="0" offset="C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7704">
      <pivotArea dataOnly="0" labelOnly="1" outline="0" offset="C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7703">
      <pivotArea dataOnly="0" labelOnly="1" outline="0" offset="C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7702">
      <pivotArea dataOnly="0" labelOnly="1" outline="0" offset="C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7701">
      <pivotArea dataOnly="0" labelOnly="1" outline="0" offset="C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7700">
      <pivotArea dataOnly="0" labelOnly="1" outline="0" offset="C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7699">
      <pivotArea dataOnly="0" labelOnly="1" outline="0" offset="C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7698">
      <pivotArea dataOnly="0" labelOnly="1" outline="0" offset="C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7697">
      <pivotArea dataOnly="0" labelOnly="1" outline="0" offset="C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7696">
      <pivotArea dataOnly="0" labelOnly="1" outline="0" offset="C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7695">
      <pivotArea dataOnly="0" labelOnly="1" outline="0" offset="C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7694">
      <pivotArea dataOnly="0" labelOnly="1" outline="0" offset="C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7693">
      <pivotArea dataOnly="0" labelOnly="1" outline="0" offset="C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7692">
      <pivotArea dataOnly="0" labelOnly="1" outline="0" offset="C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7691">
      <pivotArea dataOnly="0" labelOnly="1" outline="0" offset="C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7690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9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8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5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4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68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68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681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68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679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8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7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6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4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67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671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670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669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68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6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6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65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64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6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66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66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660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65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65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65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65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65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654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65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65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65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65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649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64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64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64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64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64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64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64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64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64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639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63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637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636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63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634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63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632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63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63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629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62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62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626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62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62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62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62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62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62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61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61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617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61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61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61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61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61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61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61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609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60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60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60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60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60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60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60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60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60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59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59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59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59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595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594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59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59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59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59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589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58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58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58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58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58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583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82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81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80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79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7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77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576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575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574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573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572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7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70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69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68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6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66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565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564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563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562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561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560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559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55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557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556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555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554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55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552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551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550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549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548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547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546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545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544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543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54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541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540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539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538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537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536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53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534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533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532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531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530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529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528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527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526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525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524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523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52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521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520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519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518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517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516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515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514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513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512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511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51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509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508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507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506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50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504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50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502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501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50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499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498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497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496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495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494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493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492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49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490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489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48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487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486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48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484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48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482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481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480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479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478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477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47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7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74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73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72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71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70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9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2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6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6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5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8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4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430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8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4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2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419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8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7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6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5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4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3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2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10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7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5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40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9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6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3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9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5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8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6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373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372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371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370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369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8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7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6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5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4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3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2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32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32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2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5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4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3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1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30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29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29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29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29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29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29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29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29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29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29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7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5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4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3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2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8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27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278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4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7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6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268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261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6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7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6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5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4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5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6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4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23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23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23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23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235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234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3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32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31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30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8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5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4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3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2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6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1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212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11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1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8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7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6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5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20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19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19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19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19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19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19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193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192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19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19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189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18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187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186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18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8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8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8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8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8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7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7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7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7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7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17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17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17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171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17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16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16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16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16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16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16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16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16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16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16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15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15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15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15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15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15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5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52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5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5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4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48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4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46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14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14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14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14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14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14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13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13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13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13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13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13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13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13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13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13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12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12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12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12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12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12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12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12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12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120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9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7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111">
      <pivotArea outline="0" fieldPosition="0"/>
    </format>
    <format dxfId="17110">
      <pivotArea dataOnly="0" outline="0" fieldPosition="0">
        <references count="1">
          <reference field="6" count="0" defaultSubtotal="1"/>
        </references>
      </pivotArea>
    </format>
    <format dxfId="17109">
      <pivotArea dataOnly="0" outline="0" fieldPosition="0">
        <references count="1">
          <reference field="6" count="0" defaultSubtotal="1"/>
        </references>
      </pivotArea>
    </format>
    <format dxfId="17108">
      <pivotArea dataOnly="0" outline="0" fieldPosition="0">
        <references count="1">
          <reference field="6" count="0" defaultSubtotal="1"/>
        </references>
      </pivotArea>
    </format>
    <format dxfId="17107">
      <pivotArea dataOnly="0" outline="0" fieldPosition="0">
        <references count="1">
          <reference field="6" count="0" defaultSubtotal="1"/>
        </references>
      </pivotArea>
    </format>
    <format dxfId="17106">
      <pivotArea dataOnly="0" outline="0" fieldPosition="0">
        <references count="1">
          <reference field="3" count="0" defaultSubtotal="1"/>
        </references>
      </pivotArea>
    </format>
    <format dxfId="17105">
      <pivotArea dataOnly="0" outline="0" fieldPosition="0">
        <references count="1">
          <reference field="3" count="0" defaultSubtotal="1"/>
        </references>
      </pivotArea>
    </format>
    <format dxfId="17104">
      <pivotArea dataOnly="0" outline="0" fieldPosition="0">
        <references count="1">
          <reference field="3" count="0" defaultSubtotal="1"/>
        </references>
      </pivotArea>
    </format>
    <format dxfId="17103">
      <pivotArea grandRow="1" outline="0" fieldPosition="0"/>
    </format>
    <format dxfId="17102">
      <pivotArea dataOnly="0" labelOnly="1" grandRow="1" outline="0" fieldPosition="0"/>
    </format>
    <format dxfId="17101">
      <pivotArea grandRow="1" outline="0" fieldPosition="0"/>
    </format>
    <format dxfId="17100">
      <pivotArea dataOnly="0" labelOnly="1" grandRow="1" outline="0" fieldPosition="0"/>
    </format>
    <format dxfId="17099">
      <pivotArea grandRow="1" outline="0" fieldPosition="0"/>
    </format>
    <format dxfId="17098">
      <pivotArea dataOnly="0" labelOnly="1" grandRow="1" outline="0" fieldPosition="0"/>
    </format>
    <format dxfId="17097">
      <pivotArea grandRow="1" outline="0" fieldPosition="0"/>
    </format>
    <format dxfId="17096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8F282-1202-4901-9A16-63DEF74042D1}" name="tmlPvt20" cacheId="23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1:F96" firstHeaderRow="1" firstDataRow="2" firstDataCol="3" rowPageCount="6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-2"/>
  </rowFields>
  <rowItems count="84">
    <i>
      <x/>
      <x v="36"/>
      <x/>
    </i>
    <i r="2" i="1">
      <x v="1"/>
    </i>
    <i>
      <x v="1"/>
      <x v="31"/>
      <x/>
    </i>
    <i r="2" i="1">
      <x v="1"/>
    </i>
    <i>
      <x v="2"/>
      <x v="12"/>
      <x/>
    </i>
    <i r="2" i="1">
      <x v="1"/>
    </i>
    <i>
      <x v="3"/>
      <x v="34"/>
      <x/>
    </i>
    <i r="2" i="1">
      <x v="1"/>
    </i>
    <i>
      <x v="4"/>
      <x v="40"/>
      <x/>
    </i>
    <i r="2" i="1">
      <x v="1"/>
    </i>
    <i>
      <x v="5"/>
      <x v="2"/>
      <x/>
    </i>
    <i r="2" i="1">
      <x v="1"/>
    </i>
    <i>
      <x v="6"/>
      <x v="29"/>
      <x/>
    </i>
    <i r="2" i="1">
      <x v="1"/>
    </i>
    <i>
      <x v="7"/>
      <x v="21"/>
      <x/>
    </i>
    <i r="2" i="1">
      <x v="1"/>
    </i>
    <i>
      <x v="8"/>
      <x v="35"/>
      <x/>
    </i>
    <i r="2" i="1">
      <x v="1"/>
    </i>
    <i>
      <x v="9"/>
      <x v="25"/>
      <x/>
    </i>
    <i r="2" i="1">
      <x v="1"/>
    </i>
    <i>
      <x v="10"/>
      <x v="24"/>
      <x/>
    </i>
    <i r="2" i="1">
      <x v="1"/>
    </i>
    <i>
      <x v="11"/>
      <x v="13"/>
      <x/>
    </i>
    <i r="2" i="1">
      <x v="1"/>
    </i>
    <i>
      <x v="12"/>
      <x v="20"/>
      <x/>
    </i>
    <i r="2" i="1">
      <x v="1"/>
    </i>
    <i>
      <x v="13"/>
      <x v="26"/>
      <x/>
    </i>
    <i r="2" i="1">
      <x v="1"/>
    </i>
    <i>
      <x v="14"/>
      <x v="27"/>
      <x/>
    </i>
    <i r="2" i="1">
      <x v="1"/>
    </i>
    <i>
      <x v="15"/>
      <x v="38"/>
      <x/>
    </i>
    <i r="2" i="1">
      <x v="1"/>
    </i>
    <i>
      <x v="16"/>
      <x v="19"/>
      <x/>
    </i>
    <i r="2" i="1">
      <x v="1"/>
    </i>
    <i>
      <x v="17"/>
      <x v="18"/>
      <x/>
    </i>
    <i r="2" i="1">
      <x v="1"/>
    </i>
    <i>
      <x v="18"/>
      <x v="39"/>
      <x/>
    </i>
    <i r="2" i="1">
      <x v="1"/>
    </i>
    <i>
      <x v="19"/>
      <x v="1"/>
      <x/>
    </i>
    <i r="2" i="1">
      <x v="1"/>
    </i>
    <i>
      <x v="20"/>
      <x v="14"/>
      <x/>
    </i>
    <i r="2" i="1">
      <x v="1"/>
    </i>
    <i>
      <x v="21"/>
      <x v="30"/>
      <x/>
    </i>
    <i r="2" i="1">
      <x v="1"/>
    </i>
    <i>
      <x v="22"/>
      <x/>
      <x/>
    </i>
    <i r="2" i="1">
      <x v="1"/>
    </i>
    <i>
      <x v="23"/>
      <x v="28"/>
      <x/>
    </i>
    <i r="2" i="1">
      <x v="1"/>
    </i>
    <i>
      <x v="24"/>
      <x v="33"/>
      <x/>
    </i>
    <i r="2" i="1">
      <x v="1"/>
    </i>
    <i>
      <x v="25"/>
      <x v="22"/>
      <x/>
    </i>
    <i r="2" i="1">
      <x v="1"/>
    </i>
    <i>
      <x v="26"/>
      <x v="37"/>
      <x/>
    </i>
    <i r="2" i="1">
      <x v="1"/>
    </i>
    <i>
      <x v="27"/>
      <x v="23"/>
      <x/>
    </i>
    <i r="2" i="1">
      <x v="1"/>
    </i>
    <i>
      <x v="28"/>
      <x v="15"/>
      <x/>
    </i>
    <i r="2" i="1">
      <x v="1"/>
    </i>
    <i>
      <x v="29"/>
      <x v="4"/>
      <x/>
    </i>
    <i r="2" i="1">
      <x v="1"/>
    </i>
    <i>
      <x v="30"/>
      <x v="5"/>
      <x/>
    </i>
    <i r="2" i="1">
      <x v="1"/>
    </i>
    <i>
      <x v="31"/>
      <x v="6"/>
      <x/>
    </i>
    <i r="2" i="1">
      <x v="1"/>
    </i>
    <i>
      <x v="32"/>
      <x v="3"/>
      <x/>
    </i>
    <i r="2" i="1">
      <x v="1"/>
    </i>
    <i>
      <x v="33"/>
      <x v="7"/>
      <x/>
    </i>
    <i r="2" i="1">
      <x v="1"/>
    </i>
    <i>
      <x v="34"/>
      <x v="8"/>
      <x/>
    </i>
    <i r="2" i="1">
      <x v="1"/>
    </i>
    <i>
      <x v="35"/>
      <x v="9"/>
      <x/>
    </i>
    <i r="2" i="1">
      <x v="1"/>
    </i>
    <i>
      <x v="36"/>
      <x v="10"/>
      <x/>
    </i>
    <i r="2" i="1">
      <x v="1"/>
    </i>
    <i>
      <x v="37"/>
      <x v="11"/>
      <x/>
    </i>
    <i r="2" i="1">
      <x v="1"/>
    </i>
    <i>
      <x v="38"/>
      <x v="16"/>
      <x/>
    </i>
    <i r="2" i="1">
      <x v="1"/>
    </i>
    <i>
      <x v="39"/>
      <x v="17"/>
      <x/>
    </i>
    <i r="2" i="1">
      <x v="1"/>
    </i>
    <i>
      <x v="40"/>
      <x v="32"/>
      <x/>
    </i>
    <i r="2" i="1">
      <x v="1"/>
    </i>
    <i t="grand">
      <x/>
    </i>
    <i t="grand" i="1">
      <x/>
    </i>
  </rowItems>
  <colFields count="1">
    <field x="11"/>
  </colFields>
  <colItems count="3">
    <i>
      <x/>
    </i>
    <i>
      <x v="1"/>
    </i>
    <i t="grand">
      <x/>
    </i>
  </colItems>
  <pageFields count="6">
    <pageField fld="0" hier="-1"/>
    <pageField fld="12" hier="-1"/>
    <pageField fld="3" hier="-1"/>
    <pageField fld="13" hier="-1"/>
    <pageField fld="1" hier="-1"/>
    <pageField fld="2" hier="-1"/>
  </pageFields>
  <dataFields count="2">
    <dataField name="סה&quot;כ " fld="9" baseField="0" baseItem="0" numFmtId="165"/>
    <dataField name="שינוי " fld="9" showDataAs="percentDiff" baseField="11" baseItem="1048828" numFmtId="164"/>
  </dataFields>
  <formats count="447">
    <format dxfId="17095">
      <pivotArea type="all" dataOnly="0" outline="0" fieldPosition="0"/>
    </format>
    <format dxfId="17094">
      <pivotArea outline="0" fieldPosition="0"/>
    </format>
    <format dxfId="17093">
      <pivotArea type="origin" dataOnly="0" labelOnly="1" outline="0" fieldPosition="0"/>
    </format>
    <format dxfId="17092">
      <pivotArea field="11" type="button" dataOnly="0" labelOnly="1" outline="0" axis="axisCol" fieldPosition="0"/>
    </format>
    <format dxfId="17091">
      <pivotArea type="topRight" dataOnly="0" labelOnly="1" outline="0" fieldPosition="0"/>
    </format>
    <format dxfId="17090">
      <pivotArea field="5" type="button" dataOnly="0" labelOnly="1" outline="0" axis="axisRow" fieldPosition="0"/>
    </format>
    <format dxfId="17089">
      <pivotArea field="6" type="button" dataOnly="0" labelOnly="1" outline="0" axis="axisRow" fieldPosition="1"/>
    </format>
    <format dxfId="17088">
      <pivotArea field="-2" type="button" dataOnly="0" labelOnly="1" outline="0" axis="axisRow" fieldPosition="2"/>
    </format>
    <format dxfId="17087">
      <pivotArea dataOnly="0" labelOnly="1" outline="0" fieldPosition="0">
        <references count="1">
          <reference field="5" count="0"/>
        </references>
      </pivotArea>
    </format>
    <format dxfId="17086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7085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708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708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708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708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708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707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707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707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707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707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707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707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707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707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707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706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706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706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706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706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706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706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706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706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706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705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705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705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705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705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705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705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705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705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705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704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704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704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704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704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704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704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0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0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0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03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03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03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03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03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03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03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03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03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03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02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02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02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02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02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02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02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02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02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0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0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0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0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0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0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0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0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0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0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0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0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0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00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00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0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0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0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002">
      <pivotArea dataOnly="0" labelOnly="1" outline="0" fieldPosition="0">
        <references count="1">
          <reference field="11" count="0"/>
        </references>
      </pivotArea>
    </format>
    <format dxfId="17001">
      <pivotArea dataOnly="0" labelOnly="1" grandCol="1" outline="0" fieldPosition="0"/>
    </format>
    <format dxfId="17000">
      <pivotArea type="all" dataOnly="0" outline="0" fieldPosition="0"/>
    </format>
    <format dxfId="16999">
      <pivotArea outline="0" fieldPosition="0"/>
    </format>
    <format dxfId="16998">
      <pivotArea type="origin" dataOnly="0" labelOnly="1" outline="0" fieldPosition="0"/>
    </format>
    <format dxfId="16997">
      <pivotArea field="11" type="button" dataOnly="0" labelOnly="1" outline="0" axis="axisCol" fieldPosition="0"/>
    </format>
    <format dxfId="16996">
      <pivotArea type="topRight" dataOnly="0" labelOnly="1" outline="0" fieldPosition="0"/>
    </format>
    <format dxfId="16995">
      <pivotArea field="5" type="button" dataOnly="0" labelOnly="1" outline="0" axis="axisRow" fieldPosition="0"/>
    </format>
    <format dxfId="16994">
      <pivotArea field="6" type="button" dataOnly="0" labelOnly="1" outline="0" axis="axisRow" fieldPosition="1"/>
    </format>
    <format dxfId="16993">
      <pivotArea field="-2" type="button" dataOnly="0" labelOnly="1" outline="0" axis="axisRow" fieldPosition="2"/>
    </format>
    <format dxfId="16992">
      <pivotArea dataOnly="0" labelOnly="1" outline="0" fieldPosition="0">
        <references count="1">
          <reference field="5" count="0"/>
        </references>
      </pivotArea>
    </format>
    <format dxfId="16991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990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698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98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98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98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98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98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98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98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98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98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97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97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97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97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97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97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97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97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97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97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96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96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96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96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96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96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96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96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96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96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95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95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95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95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95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95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95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95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95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95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94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94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94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94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94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94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94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9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9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9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93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93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93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93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93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93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93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93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93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93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92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92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92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92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92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92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92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92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92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9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9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9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9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9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9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9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9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9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9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9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9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9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907">
      <pivotArea dataOnly="0" labelOnly="1" outline="0" fieldPosition="0">
        <references count="1">
          <reference field="11" count="0"/>
        </references>
      </pivotArea>
    </format>
    <format dxfId="16906">
      <pivotArea dataOnly="0" labelOnly="1" grandCol="1" outline="0" fieldPosition="0"/>
    </format>
    <format dxfId="16905">
      <pivotArea field="5" type="button" dataOnly="0" labelOnly="1" outline="0" axis="axisRow" fieldPosition="0"/>
    </format>
    <format dxfId="16904">
      <pivotArea field="6" type="button" dataOnly="0" labelOnly="1" outline="0" axis="axisRow" fieldPosition="1"/>
    </format>
    <format dxfId="16903">
      <pivotArea field="-2" type="button" dataOnly="0" labelOnly="1" outline="0" axis="axisRow" fieldPosition="2"/>
    </format>
    <format dxfId="16902">
      <pivotArea dataOnly="0" labelOnly="1" outline="0" fieldPosition="0">
        <references count="1">
          <reference field="11" count="0"/>
        </references>
      </pivotArea>
    </format>
    <format dxfId="16901">
      <pivotArea dataOnly="0" labelOnly="1" grandCol="1" outline="0" fieldPosition="0"/>
    </format>
    <format dxfId="16900">
      <pivotArea field="5" type="button" dataOnly="0" labelOnly="1" outline="0" axis="axisRow" fieldPosition="0"/>
    </format>
    <format dxfId="16899">
      <pivotArea field="6" type="button" dataOnly="0" labelOnly="1" outline="0" axis="axisRow" fieldPosition="1"/>
    </format>
    <format dxfId="16898">
      <pivotArea field="-2" type="button" dataOnly="0" labelOnly="1" outline="0" axis="axisRow" fieldPosition="2"/>
    </format>
    <format dxfId="16897">
      <pivotArea dataOnly="0" labelOnly="1" outline="0" fieldPosition="0">
        <references count="1">
          <reference field="11" count="0"/>
        </references>
      </pivotArea>
    </format>
    <format dxfId="16896">
      <pivotArea dataOnly="0" labelOnly="1" grandCol="1" outline="0" fieldPosition="0"/>
    </format>
    <format dxfId="16895">
      <pivotArea field="5" type="button" dataOnly="0" labelOnly="1" outline="0" axis="axisRow" fieldPosition="0"/>
    </format>
    <format dxfId="16894">
      <pivotArea field="6" type="button" dataOnly="0" labelOnly="1" outline="0" axis="axisRow" fieldPosition="1"/>
    </format>
    <format dxfId="16893">
      <pivotArea field="-2" type="button" dataOnly="0" labelOnly="1" outline="0" axis="axisRow" fieldPosition="2"/>
    </format>
    <format dxfId="16892">
      <pivotArea dataOnly="0" labelOnly="1" outline="0" fieldPosition="0">
        <references count="1">
          <reference field="11" count="0"/>
        </references>
      </pivotArea>
    </format>
    <format dxfId="16891">
      <pivotArea dataOnly="0" labelOnly="1" grandCol="1" outline="0" fieldPosition="0"/>
    </format>
    <format dxfId="16890">
      <pivotArea field="5" type="button" dataOnly="0" labelOnly="1" outline="0" axis="axisRow" fieldPosition="0"/>
    </format>
    <format dxfId="16889">
      <pivotArea field="6" type="button" dataOnly="0" labelOnly="1" outline="0" axis="axisRow" fieldPosition="1"/>
    </format>
    <format dxfId="16888">
      <pivotArea field="-2" type="button" dataOnly="0" labelOnly="1" outline="0" axis="axisRow" fieldPosition="2"/>
    </format>
    <format dxfId="16887">
      <pivotArea dataOnly="0" labelOnly="1" outline="0" fieldPosition="0">
        <references count="1">
          <reference field="11" count="0"/>
        </references>
      </pivotArea>
    </format>
    <format dxfId="16886">
      <pivotArea dataOnly="0" labelOnly="1" grandCol="1" outline="0" fieldPosition="0"/>
    </format>
    <format dxfId="16885">
      <pivotArea field="5" type="button" dataOnly="0" labelOnly="1" outline="0" axis="axisRow" fieldPosition="0"/>
    </format>
    <format dxfId="16884">
      <pivotArea field="6" type="button" dataOnly="0" labelOnly="1" outline="0" axis="axisRow" fieldPosition="1"/>
    </format>
    <format dxfId="16883">
      <pivotArea field="-2" type="button" dataOnly="0" labelOnly="1" outline="0" axis="axisRow" fieldPosition="2"/>
    </format>
    <format dxfId="16882">
      <pivotArea dataOnly="0" labelOnly="1" outline="0" fieldPosition="0">
        <references count="1">
          <reference field="11" count="0"/>
        </references>
      </pivotArea>
    </format>
    <format dxfId="16881">
      <pivotArea dataOnly="0" labelOnly="1" grandCol="1" outline="0" fieldPosition="0"/>
    </format>
    <format dxfId="16880">
      <pivotArea field="11" type="button" dataOnly="0" labelOnly="1" outline="0" axis="axisCol" fieldPosition="0"/>
    </format>
    <format dxfId="16879">
      <pivotArea field="11" type="button" dataOnly="0" labelOnly="1" outline="0" axis="axisCol" fieldPosition="0"/>
    </format>
    <format dxfId="16878">
      <pivotArea field="11" type="button" dataOnly="0" labelOnly="1" outline="0" axis="axisCol" fieldPosition="0"/>
    </format>
    <format dxfId="16877">
      <pivotArea field="11" type="button" dataOnly="0" labelOnly="1" outline="0" axis="axisCol" fieldPosition="0"/>
    </format>
    <format dxfId="16876">
      <pivotArea dataOnly="0" labelOnly="1" outline="0" fieldPosition="0">
        <references count="1">
          <reference field="5" count="0"/>
        </references>
      </pivotArea>
    </format>
    <format dxfId="16875">
      <pivotArea field="5" dataOnly="0" labelOnly="1" grandRow="1" outline="0" offset="A256:B256" axis="axisRow" fieldPosition="0">
        <references count="1">
          <reference field="4294967294" count="1" selected="0">
            <x v="0"/>
          </reference>
        </references>
      </pivotArea>
    </format>
    <format dxfId="16874">
      <pivotArea field="5" dataOnly="0" labelOnly="1" grandRow="1" outline="0" offset="A256:B256" axis="axisRow" fieldPosition="0">
        <references count="1">
          <reference field="4294967294" count="1" selected="0">
            <x v="1"/>
          </reference>
        </references>
      </pivotArea>
    </format>
    <format dxfId="1687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87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87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870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86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86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86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86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86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86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86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86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86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860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85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85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85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85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85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85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85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85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85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850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84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84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84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84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84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84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84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84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84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840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83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83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83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83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83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83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83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832">
      <pivotArea dataOnly="0" labelOnly="1" outline="0" fieldPosition="0">
        <references count="1">
          <reference field="5" count="0"/>
        </references>
      </pivotArea>
    </format>
    <format dxfId="16831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830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682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82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82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82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82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82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82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82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82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82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81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81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81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81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81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81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81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81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81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81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80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80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80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80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80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80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80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80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80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80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79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79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79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79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79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79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79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79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79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79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78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788">
      <pivotArea dataOnly="0" labelOnly="1" outline="0" fieldPosition="0">
        <references count="1">
          <reference field="5" count="0"/>
        </references>
      </pivotArea>
    </format>
    <format dxfId="16787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786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678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78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78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78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78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78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77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77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77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77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77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77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77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77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77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77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76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76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76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76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76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76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76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76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76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76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75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75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75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75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75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75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75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75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75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75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74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74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74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74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74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744">
      <pivotArea field="5" dataOnly="0" labelOnly="1" grandRow="1" outline="0" offset="IV256" axis="axisRow" fieldPosition="0">
        <references count="1">
          <reference field="4294967294" count="1" selected="0">
            <x v="0"/>
          </reference>
        </references>
      </pivotArea>
    </format>
    <format dxfId="16743">
      <pivotArea field="5" dataOnly="0" labelOnly="1" grandRow="1" outline="0" offset="IV256" axis="axisRow" fieldPosition="0">
        <references count="1">
          <reference field="4294967294" count="1" selected="0">
            <x v="1"/>
          </reference>
        </references>
      </pivotArea>
    </format>
    <format dxfId="167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7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7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73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73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73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73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73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73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73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73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73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73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72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72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72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72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72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72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72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72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72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7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7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7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7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7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7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7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7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7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7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7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7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7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70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70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7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7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7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70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701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700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66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6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6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6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6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6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6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6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6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6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6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6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6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6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6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6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6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6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6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6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6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6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6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6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6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6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6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6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6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6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6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6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6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6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6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6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6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6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6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6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65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658">
      <pivotArea outline="0" fieldPosition="0"/>
    </format>
    <format dxfId="16657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6656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655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6654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665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65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6651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6650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649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793B0-485C-4669-AAF1-1305F5EC512B}" name="tmlPvt21" cacheId="24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G265" firstHeaderRow="1" firstDataRow="2" firstDataCol="4" rowPageCount="2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name="בחירת חצי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3"/>
    <field x="13"/>
  </rowFields>
  <rowItems count="256">
    <i>
      <x/>
      <x v="36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6"/>
    </i>
    <i>
      <x v="1"/>
      <x v="31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1"/>
    </i>
    <i>
      <x v="2"/>
      <x v="12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12"/>
    </i>
    <i>
      <x v="3"/>
      <x v="34"/>
      <x v="3"/>
      <x/>
    </i>
    <i t="default" r="2">
      <x v="3"/>
    </i>
    <i t="default" r="1">
      <x v="34"/>
    </i>
    <i>
      <x v="4"/>
      <x v="40"/>
      <x v="2"/>
      <x/>
    </i>
    <i t="default" r="2">
      <x v="2"/>
    </i>
    <i t="default" r="1">
      <x v="40"/>
    </i>
    <i>
      <x v="5"/>
      <x v="2"/>
      <x v="1"/>
      <x/>
    </i>
    <i t="default" r="2">
      <x v="1"/>
    </i>
    <i t="default" r="1">
      <x v="2"/>
    </i>
    <i>
      <x v="6"/>
      <x v="29"/>
      <x/>
      <x/>
    </i>
    <i t="default" r="2">
      <x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9"/>
    </i>
    <i>
      <x v="7"/>
      <x v="21"/>
      <x v="6"/>
      <x/>
    </i>
    <i t="default" r="2">
      <x v="6"/>
    </i>
    <i t="default" r="1">
      <x v="21"/>
    </i>
    <i>
      <x v="8"/>
      <x v="35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5"/>
    </i>
    <i>
      <x v="9"/>
      <x v="25"/>
      <x v="4"/>
      <x/>
    </i>
    <i t="default" r="2">
      <x v="4"/>
    </i>
    <i r="2">
      <x v="6"/>
      <x/>
    </i>
    <i t="default" r="2">
      <x v="6"/>
    </i>
    <i t="default" r="1">
      <x v="25"/>
    </i>
    <i>
      <x v="10"/>
      <x v="24"/>
      <x v="4"/>
      <x/>
    </i>
    <i t="default" r="2">
      <x v="4"/>
    </i>
    <i r="2">
      <x v="6"/>
      <x/>
    </i>
    <i t="default" r="2">
      <x v="6"/>
    </i>
    <i t="default" r="1">
      <x v="24"/>
    </i>
    <i>
      <x v="11"/>
      <x v="13"/>
      <x v="4"/>
      <x/>
    </i>
    <i t="default" r="2">
      <x v="4"/>
    </i>
    <i r="2">
      <x v="6"/>
      <x/>
    </i>
    <i t="default" r="2">
      <x v="6"/>
    </i>
    <i t="default" r="1">
      <x v="13"/>
    </i>
    <i>
      <x v="12"/>
      <x v="20"/>
      <x v="6"/>
      <x/>
    </i>
    <i t="default" r="2">
      <x v="6"/>
    </i>
    <i t="default" r="1">
      <x v="20"/>
    </i>
    <i>
      <x v="13"/>
      <x v="26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6"/>
    </i>
    <i>
      <x v="14"/>
      <x v="2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7"/>
    </i>
    <i>
      <x v="15"/>
      <x v="38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8"/>
    </i>
    <i>
      <x v="16"/>
      <x v="19"/>
      <x v="6"/>
      <x/>
    </i>
    <i t="default" r="2">
      <x v="6"/>
    </i>
    <i t="default" r="1">
      <x v="19"/>
    </i>
    <i>
      <x v="17"/>
      <x v="18"/>
      <x v="4"/>
      <x/>
    </i>
    <i t="default" r="2">
      <x v="4"/>
    </i>
    <i t="default" r="1">
      <x v="18"/>
    </i>
    <i>
      <x v="18"/>
      <x v="39"/>
      <x v="4"/>
      <x/>
    </i>
    <i t="default" r="2">
      <x v="4"/>
    </i>
    <i t="default" r="1">
      <x v="39"/>
    </i>
    <i>
      <x v="19"/>
      <x v="1"/>
      <x v="1"/>
      <x/>
    </i>
    <i t="default" r="2">
      <x v="1"/>
    </i>
    <i t="default" r="1">
      <x v="1"/>
    </i>
    <i>
      <x v="20"/>
      <x v="14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4"/>
    </i>
    <i>
      <x v="21"/>
      <x v="30"/>
      <x v="3"/>
      <x/>
    </i>
    <i t="default" r="2">
      <x v="3"/>
    </i>
    <i t="default" r="1">
      <x v="30"/>
    </i>
    <i>
      <x v="22"/>
      <x/>
      <x/>
      <x/>
    </i>
    <i t="default" r="2">
      <x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/>
    </i>
    <i>
      <x v="23"/>
      <x v="28"/>
      <x v="3"/>
      <x/>
    </i>
    <i t="default" r="2">
      <x v="3"/>
    </i>
    <i t="default" r="1">
      <x v="28"/>
    </i>
    <i>
      <x v="24"/>
      <x v="33"/>
      <x v="3"/>
      <x/>
    </i>
    <i t="default" r="2">
      <x v="3"/>
    </i>
    <i r="2">
      <x v="4"/>
      <x/>
    </i>
    <i t="default" r="2">
      <x v="4"/>
    </i>
    <i t="default" r="1">
      <x v="33"/>
    </i>
    <i>
      <x v="25"/>
      <x v="22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2"/>
    </i>
    <i>
      <x v="26"/>
      <x v="3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7"/>
    </i>
    <i>
      <x v="27"/>
      <x v="23"/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3"/>
    </i>
    <i>
      <x v="28"/>
      <x v="15"/>
      <x v="4"/>
      <x/>
    </i>
    <i t="default" r="2">
      <x v="4"/>
    </i>
    <i t="default" r="1">
      <x v="15"/>
    </i>
    <i>
      <x v="29"/>
      <x v="4"/>
      <x v="3"/>
      <x/>
    </i>
    <i t="default" r="2">
      <x v="3"/>
    </i>
    <i r="2">
      <x v="4"/>
      <x/>
    </i>
    <i t="default" r="2">
      <x v="4"/>
    </i>
    <i t="default" r="1">
      <x v="4"/>
    </i>
    <i>
      <x v="30"/>
      <x v="5"/>
      <x v="3"/>
      <x/>
    </i>
    <i t="default" r="2">
      <x v="3"/>
    </i>
    <i r="2">
      <x v="4"/>
      <x/>
    </i>
    <i t="default" r="2">
      <x v="4"/>
    </i>
    <i t="default" r="1">
      <x v="5"/>
    </i>
    <i>
      <x v="31"/>
      <x v="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6"/>
    </i>
    <i>
      <x v="32"/>
      <x v="3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"/>
    </i>
    <i>
      <x v="33"/>
      <x v="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7"/>
    </i>
    <i>
      <x v="34"/>
      <x v="8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8"/>
    </i>
    <i>
      <x v="35"/>
      <x v="9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9"/>
    </i>
    <i>
      <x v="36"/>
      <x v="10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0"/>
    </i>
    <i>
      <x v="37"/>
      <x v="11"/>
      <x v="3"/>
      <x/>
    </i>
    <i t="default" r="2">
      <x v="3"/>
    </i>
    <i r="2">
      <x v="4"/>
      <x/>
    </i>
    <i t="default" r="2">
      <x v="4"/>
    </i>
    <i t="default" r="1">
      <x v="11"/>
    </i>
    <i>
      <x v="38"/>
      <x v="1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6"/>
    </i>
    <i>
      <x v="39"/>
      <x v="1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7"/>
    </i>
    <i>
      <x v="40"/>
      <x v="32"/>
      <x v="3"/>
      <x/>
    </i>
    <i t="default" r="2">
      <x v="3"/>
    </i>
    <i t="default" r="1"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0" hier="-1"/>
    <pageField fld="12" hier="-1"/>
  </pageFields>
  <dataFields count="1">
    <dataField name="סה&quot;כ " fld="9" baseField="0" baseItem="0" numFmtId="165"/>
  </dataFields>
  <formats count="1726">
    <format dxfId="16648">
      <pivotArea type="all" dataOnly="0" outline="0" fieldPosition="0"/>
    </format>
    <format dxfId="16647">
      <pivotArea outline="0" fieldPosition="0"/>
    </format>
    <format dxfId="16646">
      <pivotArea type="origin" dataOnly="0" labelOnly="1" outline="0" fieldPosition="0"/>
    </format>
    <format dxfId="16645">
      <pivotArea field="11" type="button" dataOnly="0" labelOnly="1" outline="0" axis="axisCol" fieldPosition="0"/>
    </format>
    <format dxfId="16644">
      <pivotArea type="topRight" dataOnly="0" labelOnly="1" outline="0" fieldPosition="0"/>
    </format>
    <format dxfId="16643">
      <pivotArea field="5" type="button" dataOnly="0" labelOnly="1" outline="0" axis="axisRow" fieldPosition="0"/>
    </format>
    <format dxfId="16642">
      <pivotArea field="6" type="button" dataOnly="0" labelOnly="1" outline="0" axis="axisRow" fieldPosition="1"/>
    </format>
    <format dxfId="16641">
      <pivotArea field="3" type="button" dataOnly="0" labelOnly="1" outline="0" axis="axisRow" fieldPosition="2"/>
    </format>
    <format dxfId="16640">
      <pivotArea field="13" type="button" dataOnly="0" labelOnly="1" outline="0" axis="axisRow" fieldPosition="3"/>
    </format>
    <format dxfId="16639">
      <pivotArea dataOnly="0" labelOnly="1" outline="0" fieldPosition="0">
        <references count="1">
          <reference field="5" count="0"/>
        </references>
      </pivotArea>
    </format>
    <format dxfId="16638">
      <pivotArea dataOnly="0" labelOnly="1" grandRow="1" outline="0" fieldPosition="0"/>
    </format>
    <format dxfId="1663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63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663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63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663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63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663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63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662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62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662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62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662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62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662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62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662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62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661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61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661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61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661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61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661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61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661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61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660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60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660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60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660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60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660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60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660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60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659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59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659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59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659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59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659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59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659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59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658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58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658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58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658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58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658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58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658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58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657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57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657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57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657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57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657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57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657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57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656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56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656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56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656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56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656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56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656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56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655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55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655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55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6555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554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55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552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551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550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549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54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547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546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54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544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543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542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541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54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53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538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537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536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53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534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53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532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531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53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52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528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52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52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52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524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523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52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521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52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519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51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517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516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51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51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513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51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511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510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509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50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50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506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50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50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50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50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501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500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499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49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49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496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49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49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49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49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49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49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48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48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48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48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48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48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48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48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48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480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47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47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47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47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475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47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473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72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71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7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6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6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6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4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4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46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46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46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61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6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5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5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4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645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6453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645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451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4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4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44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44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44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1644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44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44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44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44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64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643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643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643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643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643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1643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43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43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43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43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64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64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64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4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42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42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42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164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1642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1642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164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64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641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641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1641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41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41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41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41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41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1640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640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64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64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640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640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640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640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64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640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639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63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1639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639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639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63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639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639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639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639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638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638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63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63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638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638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638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638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638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638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637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637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637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637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637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63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637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637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637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637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36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36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36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6366">
      <pivotArea dataOnly="0" labelOnly="1" outline="0" fieldPosition="0">
        <references count="1">
          <reference field="11" count="0"/>
        </references>
      </pivotArea>
    </format>
    <format dxfId="16365">
      <pivotArea dataOnly="0" labelOnly="1" grandCol="1" outline="0" fieldPosition="0"/>
    </format>
    <format dxfId="16364">
      <pivotArea type="all" dataOnly="0" outline="0" fieldPosition="0"/>
    </format>
    <format dxfId="16363">
      <pivotArea outline="0" fieldPosition="0"/>
    </format>
    <format dxfId="16362">
      <pivotArea type="origin" dataOnly="0" labelOnly="1" outline="0" fieldPosition="0"/>
    </format>
    <format dxfId="16361">
      <pivotArea field="11" type="button" dataOnly="0" labelOnly="1" outline="0" axis="axisCol" fieldPosition="0"/>
    </format>
    <format dxfId="16360">
      <pivotArea type="topRight" dataOnly="0" labelOnly="1" outline="0" fieldPosition="0"/>
    </format>
    <format dxfId="16359">
      <pivotArea field="5" type="button" dataOnly="0" labelOnly="1" outline="0" axis="axisRow" fieldPosition="0"/>
    </format>
    <format dxfId="16358">
      <pivotArea field="6" type="button" dataOnly="0" labelOnly="1" outline="0" axis="axisRow" fieldPosition="1"/>
    </format>
    <format dxfId="16357">
      <pivotArea field="3" type="button" dataOnly="0" labelOnly="1" outline="0" axis="axisRow" fieldPosition="2"/>
    </format>
    <format dxfId="16356">
      <pivotArea field="13" type="button" dataOnly="0" labelOnly="1" outline="0" axis="axisRow" fieldPosition="3"/>
    </format>
    <format dxfId="16355">
      <pivotArea dataOnly="0" labelOnly="1" outline="0" fieldPosition="0">
        <references count="1">
          <reference field="5" count="0"/>
        </references>
      </pivotArea>
    </format>
    <format dxfId="16354">
      <pivotArea dataOnly="0" labelOnly="1" grandRow="1" outline="0" fieldPosition="0"/>
    </format>
    <format dxfId="1635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35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635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35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634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34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634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34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634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34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634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34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634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34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633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33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633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33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633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33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633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33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633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33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632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32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632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32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632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32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632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32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632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32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631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31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631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31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631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31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631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31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631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31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630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30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630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30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630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30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630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30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630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30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629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29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629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29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629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29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629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29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629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29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628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28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628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28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628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28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628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28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628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28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627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27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627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27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627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27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627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27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6271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270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26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268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267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266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265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26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263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262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261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260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259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258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257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25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25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254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25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252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25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250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24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248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247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24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24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244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24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24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241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240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239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23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6237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23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6235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23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6233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232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623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23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622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22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6227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226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225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22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22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222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22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22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21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21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6217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216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6215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21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621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212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621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210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620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20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620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20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620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20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620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20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620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20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619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19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619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196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619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19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619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19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6191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19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618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618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18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18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17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617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617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617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616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616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16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1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1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16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16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616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1616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16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15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15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615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61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61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615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615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61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615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161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1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14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14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614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61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614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61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1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14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1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613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1613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1613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1613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1613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61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61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61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1613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13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1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12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12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612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1612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612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61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61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612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612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611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611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611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611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611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61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1611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611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611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611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610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610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610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610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610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61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61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610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610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610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609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609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609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609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60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609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609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609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609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609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608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608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608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608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08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0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0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6082">
      <pivotArea dataOnly="0" labelOnly="1" outline="0" fieldPosition="0">
        <references count="1">
          <reference field="11" count="0"/>
        </references>
      </pivotArea>
    </format>
    <format dxfId="16081">
      <pivotArea dataOnly="0" labelOnly="1" grandCol="1" outline="0" fieldPosition="0"/>
    </format>
    <format dxfId="16080">
      <pivotArea field="5" type="button" dataOnly="0" labelOnly="1" outline="0" axis="axisRow" fieldPosition="0"/>
    </format>
    <format dxfId="16079">
      <pivotArea field="6" type="button" dataOnly="0" labelOnly="1" outline="0" axis="axisRow" fieldPosition="1"/>
    </format>
    <format dxfId="16078">
      <pivotArea field="3" type="button" dataOnly="0" labelOnly="1" outline="0" axis="axisRow" fieldPosition="2"/>
    </format>
    <format dxfId="16077">
      <pivotArea field="13" type="button" dataOnly="0" labelOnly="1" outline="0" axis="axisRow" fieldPosition="3"/>
    </format>
    <format dxfId="16076">
      <pivotArea dataOnly="0" labelOnly="1" outline="0" fieldPosition="0">
        <references count="1">
          <reference field="11" count="0"/>
        </references>
      </pivotArea>
    </format>
    <format dxfId="16075">
      <pivotArea dataOnly="0" labelOnly="1" grandCol="1" outline="0" fieldPosition="0"/>
    </format>
    <format dxfId="16074">
      <pivotArea field="5" type="button" dataOnly="0" labelOnly="1" outline="0" axis="axisRow" fieldPosition="0"/>
    </format>
    <format dxfId="16073">
      <pivotArea field="6" type="button" dataOnly="0" labelOnly="1" outline="0" axis="axisRow" fieldPosition="1"/>
    </format>
    <format dxfId="16072">
      <pivotArea field="3" type="button" dataOnly="0" labelOnly="1" outline="0" axis="axisRow" fieldPosition="2"/>
    </format>
    <format dxfId="16071">
      <pivotArea field="13" type="button" dataOnly="0" labelOnly="1" outline="0" axis="axisRow" fieldPosition="3"/>
    </format>
    <format dxfId="16070">
      <pivotArea dataOnly="0" labelOnly="1" outline="0" fieldPosition="0">
        <references count="1">
          <reference field="11" count="0"/>
        </references>
      </pivotArea>
    </format>
    <format dxfId="16069">
      <pivotArea dataOnly="0" labelOnly="1" grandCol="1" outline="0" fieldPosition="0"/>
    </format>
    <format dxfId="16068">
      <pivotArea field="5" type="button" dataOnly="0" labelOnly="1" outline="0" axis="axisRow" fieldPosition="0"/>
    </format>
    <format dxfId="16067">
      <pivotArea field="6" type="button" dataOnly="0" labelOnly="1" outline="0" axis="axisRow" fieldPosition="1"/>
    </format>
    <format dxfId="16066">
      <pivotArea field="3" type="button" dataOnly="0" labelOnly="1" outline="0" axis="axisRow" fieldPosition="2"/>
    </format>
    <format dxfId="16065">
      <pivotArea field="13" type="button" dataOnly="0" labelOnly="1" outline="0" axis="axisRow" fieldPosition="3"/>
    </format>
    <format dxfId="16064">
      <pivotArea dataOnly="0" labelOnly="1" outline="0" fieldPosition="0">
        <references count="1">
          <reference field="11" count="0"/>
        </references>
      </pivotArea>
    </format>
    <format dxfId="16063">
      <pivotArea dataOnly="0" labelOnly="1" grandCol="1" outline="0" fieldPosition="0"/>
    </format>
    <format dxfId="16062">
      <pivotArea field="5" type="button" dataOnly="0" labelOnly="1" outline="0" axis="axisRow" fieldPosition="0"/>
    </format>
    <format dxfId="16061">
      <pivotArea field="6" type="button" dataOnly="0" labelOnly="1" outline="0" axis="axisRow" fieldPosition="1"/>
    </format>
    <format dxfId="16060">
      <pivotArea field="3" type="button" dataOnly="0" labelOnly="1" outline="0" axis="axisRow" fieldPosition="2"/>
    </format>
    <format dxfId="16059">
      <pivotArea field="13" type="button" dataOnly="0" labelOnly="1" outline="0" axis="axisRow" fieldPosition="3"/>
    </format>
    <format dxfId="16058">
      <pivotArea dataOnly="0" labelOnly="1" outline="0" fieldPosition="0">
        <references count="1">
          <reference field="11" count="0"/>
        </references>
      </pivotArea>
    </format>
    <format dxfId="16057">
      <pivotArea dataOnly="0" labelOnly="1" grandCol="1" outline="0" fieldPosition="0"/>
    </format>
    <format dxfId="16056">
      <pivotArea field="5" type="button" dataOnly="0" labelOnly="1" outline="0" axis="axisRow" fieldPosition="0"/>
    </format>
    <format dxfId="16055">
      <pivotArea field="6" type="button" dataOnly="0" labelOnly="1" outline="0" axis="axisRow" fieldPosition="1"/>
    </format>
    <format dxfId="16054">
      <pivotArea field="3" type="button" dataOnly="0" labelOnly="1" outline="0" axis="axisRow" fieldPosition="2"/>
    </format>
    <format dxfId="16053">
      <pivotArea field="13" type="button" dataOnly="0" labelOnly="1" outline="0" axis="axisRow" fieldPosition="3"/>
    </format>
    <format dxfId="16052">
      <pivotArea dataOnly="0" labelOnly="1" outline="0" fieldPosition="0">
        <references count="1">
          <reference field="11" count="0"/>
        </references>
      </pivotArea>
    </format>
    <format dxfId="16051">
      <pivotArea dataOnly="0" labelOnly="1" grandCol="1" outline="0" fieldPosition="0"/>
    </format>
    <format dxfId="16050">
      <pivotArea type="origin" dataOnly="0" labelOnly="1" outline="0" offset="A1" fieldPosition="0"/>
    </format>
    <format dxfId="16049">
      <pivotArea type="origin" dataOnly="0" labelOnly="1" outline="0" fieldPosition="0"/>
    </format>
    <format dxfId="16048">
      <pivotArea type="origin" dataOnly="0" labelOnly="1" outline="0" fieldPosition="0"/>
    </format>
    <format dxfId="16047">
      <pivotArea type="origin" dataOnly="0" labelOnly="1" outline="0" fieldPosition="0"/>
    </format>
    <format dxfId="16046">
      <pivotArea field="11" type="button" dataOnly="0" labelOnly="1" outline="0" axis="axisCol" fieldPosition="0"/>
    </format>
    <format dxfId="16045">
      <pivotArea field="11" type="button" dataOnly="0" labelOnly="1" outline="0" axis="axisCol" fieldPosition="0"/>
    </format>
    <format dxfId="16044">
      <pivotArea field="11" type="button" dataOnly="0" labelOnly="1" outline="0" axis="axisCol" fieldPosition="0"/>
    </format>
    <format dxfId="16043">
      <pivotArea field="11" type="button" dataOnly="0" labelOnly="1" outline="0" axis="axisCol" fieldPosition="0"/>
    </format>
    <format dxfId="16042">
      <pivotArea dataOnly="0" labelOnly="1" outline="0" fieldPosition="0">
        <references count="1">
          <reference field="5" count="0"/>
        </references>
      </pivotArea>
    </format>
    <format dxfId="16041">
      <pivotArea dataOnly="0" labelOnly="1" grandRow="1" outline="0" offset="A256:B256" fieldPosition="0"/>
    </format>
    <format dxfId="1604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6039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603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6037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603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6035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603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6033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603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6031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603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6029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602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6027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602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025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602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023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602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021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602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019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601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017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601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015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601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013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601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011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601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009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600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007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600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005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600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003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600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001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600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5999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99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5997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99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5995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99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5993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99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5991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99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5989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98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5987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98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5985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98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5983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98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5981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98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5979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97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5977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97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5975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97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5973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97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5971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97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5969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96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5967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96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5965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96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5963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96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5961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96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5959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958">
      <pivotArea dataOnly="0" labelOnly="1" outline="0" fieldPosition="0">
        <references count="1">
          <reference field="5" count="0"/>
        </references>
      </pivotArea>
    </format>
    <format dxfId="15957">
      <pivotArea dataOnly="0" labelOnly="1" grandRow="1" outline="0" fieldPosition="0"/>
    </format>
    <format dxfId="1595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5955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595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5953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595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5951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5950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5949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594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5947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594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5945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594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5943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594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5941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594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5939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593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5937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593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5935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593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5933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593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5931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5930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5929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592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5927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592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5925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592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5923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592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5921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592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5919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591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5917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591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5915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91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5913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91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5911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910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5909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90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5907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90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5905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90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5903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90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5901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90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5899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89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5897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89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5895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89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5893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89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5891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890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5889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88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5887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88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5885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88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5883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88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5881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88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5879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87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5877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87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5875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874">
      <pivotArea dataOnly="0" labelOnly="1" outline="0" fieldPosition="0">
        <references count="1">
          <reference field="5" count="0"/>
        </references>
      </pivotArea>
    </format>
    <format dxfId="15873">
      <pivotArea dataOnly="0" labelOnly="1" grandRow="1" outline="0" fieldPosition="0"/>
    </format>
    <format dxfId="1587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587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587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586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586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586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586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586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586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586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586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586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586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585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585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585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585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585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585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585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585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585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585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584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584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584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584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584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584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584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584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584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584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583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583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583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583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583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583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583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583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583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83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582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82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582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82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582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82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582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82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582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82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581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81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581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81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581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81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581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81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581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81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580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80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580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80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580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80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580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80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580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80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579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79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579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79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579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79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579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79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579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790">
      <pivotArea dataOnly="0" labelOnly="1" outline="0" fieldPosition="0">
        <references count="1">
          <reference field="5" count="0"/>
        </references>
      </pivotArea>
    </format>
    <format dxfId="15789">
      <pivotArea dataOnly="0" labelOnly="1" grandRow="1" outline="0" fieldPosition="0"/>
    </format>
    <format dxfId="1578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578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578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578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578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578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578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578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578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577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577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577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577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577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577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577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577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577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577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576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576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576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576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576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576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576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576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576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576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575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575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575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575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575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575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575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575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575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575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574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574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574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74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574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74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574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74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574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74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573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73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573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73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573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73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573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73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573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73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572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72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572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72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572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72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572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72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572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72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571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71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571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71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571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71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571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71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571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71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570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70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570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706">
      <pivotArea dataOnly="0" labelOnly="1" grandRow="1" outline="0" offset="C256" fieldPosition="0"/>
    </format>
    <format dxfId="15705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5704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5703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5702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5701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5700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5699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5698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5697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5696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5695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5694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5693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5692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5691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5690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5689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5688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5687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5686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5685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684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683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682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681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680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679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678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677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676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675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674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673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672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671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670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669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668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667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666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665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664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63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62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61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60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9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8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6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4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3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2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650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8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6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4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642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41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40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9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8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7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6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4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2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1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30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2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628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562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562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5625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5624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5623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5622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21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20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9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8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6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4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3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2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610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560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5608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6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4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3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2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600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59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598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59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596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59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594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59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592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59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590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58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58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558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5586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8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84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8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82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81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80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7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578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57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576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57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574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57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572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7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70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6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68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67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66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6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56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556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5562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556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5560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555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5558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5557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5556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55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554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55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552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55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550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554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5548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7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6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4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2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1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40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3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538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553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5536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53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534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53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532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53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530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52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528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52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526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52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524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52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522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52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520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1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18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17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16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1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14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51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512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51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510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50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508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50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506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50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504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50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502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50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500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49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498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49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496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49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494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49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492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49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490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48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488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48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486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48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484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48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482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48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480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47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478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47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476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47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474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47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472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47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470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46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468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46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466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46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464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46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462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46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460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45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458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45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456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45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454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45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452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545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5450">
      <pivotArea dataOnly="0" labelOnly="1" grandRow="1" outline="0" offset="IV256" fieldPosition="0"/>
    </format>
    <format dxfId="15449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5448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5447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5446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5445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5444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5443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5442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5441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5440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5439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5438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5437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5436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5435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5434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5433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5432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5431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5430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5429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428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427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426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425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424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423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422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421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420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419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418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417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416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415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414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413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412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411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410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409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408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7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6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3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40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40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399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39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397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6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5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2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39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5389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5388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5387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386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38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38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383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38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38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538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37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378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37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37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37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37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37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37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37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37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536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36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367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36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36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36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36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36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36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360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35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35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535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535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5355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535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35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35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35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5350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34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34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347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34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34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534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34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34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34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34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33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33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33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33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335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33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33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33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33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33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32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32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32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32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32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32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32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32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32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32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31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31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31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31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31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31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31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31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31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31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30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30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30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30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30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30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30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30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530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30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29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29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29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29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2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29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29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29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29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29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2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5282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5281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528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1527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27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27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27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26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526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526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526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52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52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526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1526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26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26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25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25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25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2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2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2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25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2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25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152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152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1524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1524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524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524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524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15243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524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524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524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523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523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1523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523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523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52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52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52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52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523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52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522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522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52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1522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522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52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52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522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522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521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521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521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52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521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52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521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52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52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521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520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520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520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520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520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52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52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520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520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520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519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519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519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51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519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5194">
      <pivotArea dataOnly="0" labelOnly="1" grandRow="1" outline="0" fieldPosition="0"/>
    </format>
    <format dxfId="1519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519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5191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519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518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5188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518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518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518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518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518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518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5181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518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517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5178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517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517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517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517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517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517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5171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517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516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5168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516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516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516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516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516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516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5161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516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515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5158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515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515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515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515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515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5152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5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50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4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4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47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4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514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14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143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14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5141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40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39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3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3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36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3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513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5133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5132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5131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130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12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12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127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12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512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512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12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122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12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512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11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511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11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511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11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511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511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11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111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11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510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10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10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510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10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104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10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510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510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510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509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509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09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09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09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5094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09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09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091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09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08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508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08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08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08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08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08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08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08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08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079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07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07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07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07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07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07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07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07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07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06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06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06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06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06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06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06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06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06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06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05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05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05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05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05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05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05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05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05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05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04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04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04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04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504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44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4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4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4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4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3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03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03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03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03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034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33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32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3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3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2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0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502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502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5024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02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02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02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02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01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01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1501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01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01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01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01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501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50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501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500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50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500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1500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0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0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0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0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0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00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499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49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499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49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49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149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1499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14992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1499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499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498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498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14987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8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8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8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8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8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1498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498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497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49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497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497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49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497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497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497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497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49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1496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496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496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496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496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496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496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496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496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496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495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49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495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495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49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495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495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495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495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49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49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49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494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494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494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494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494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494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494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49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493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4938">
      <pivotArea outline="0" fieldPosition="0"/>
    </format>
    <format dxfId="14937">
      <pivotArea dataOnly="0" outline="0" fieldPosition="0">
        <references count="1">
          <reference field="6" count="0" defaultSubtotal="1"/>
        </references>
      </pivotArea>
    </format>
    <format dxfId="14936">
      <pivotArea dataOnly="0" outline="0" fieldPosition="0">
        <references count="1">
          <reference field="6" count="0" defaultSubtotal="1"/>
        </references>
      </pivotArea>
    </format>
    <format dxfId="14935">
      <pivotArea dataOnly="0" outline="0" fieldPosition="0">
        <references count="1">
          <reference field="6" count="0" defaultSubtotal="1"/>
        </references>
      </pivotArea>
    </format>
    <format dxfId="14934">
      <pivotArea dataOnly="0" outline="0" fieldPosition="0">
        <references count="1">
          <reference field="6" count="0" defaultSubtotal="1"/>
        </references>
      </pivotArea>
    </format>
    <format dxfId="14933">
      <pivotArea dataOnly="0" outline="0" fieldPosition="0">
        <references count="1">
          <reference field="3" count="0" defaultSubtotal="1"/>
        </references>
      </pivotArea>
    </format>
    <format dxfId="14932">
      <pivotArea dataOnly="0" outline="0" fieldPosition="0">
        <references count="1">
          <reference field="3" count="0" defaultSubtotal="1"/>
        </references>
      </pivotArea>
    </format>
    <format dxfId="14931">
      <pivotArea dataOnly="0" outline="0" fieldPosition="0">
        <references count="1">
          <reference field="3" count="0" defaultSubtotal="1"/>
        </references>
      </pivotArea>
    </format>
    <format dxfId="14930">
      <pivotArea grandRow="1" outline="0" fieldPosition="0"/>
    </format>
    <format dxfId="14929">
      <pivotArea dataOnly="0" labelOnly="1" grandRow="1" outline="0" fieldPosition="0"/>
    </format>
    <format dxfId="14928">
      <pivotArea grandRow="1" outline="0" fieldPosition="0"/>
    </format>
    <format dxfId="14927">
      <pivotArea dataOnly="0" labelOnly="1" grandRow="1" outline="0" fieldPosition="0"/>
    </format>
    <format dxfId="14926">
      <pivotArea grandRow="1" outline="0" fieldPosition="0"/>
    </format>
    <format dxfId="14925">
      <pivotArea dataOnly="0" labelOnly="1" grandRow="1" outline="0" fieldPosition="0"/>
    </format>
    <format dxfId="14924">
      <pivotArea grandRow="1" outline="0" fieldPosition="0"/>
    </format>
    <format dxfId="14923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C8BC4-4B73-43D2-8982-CB68E057AD6B}" name="tmlPvt22" cacheId="254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0:D53" firstHeaderRow="1" firstDataRow="2" firstDataCol="2" rowPageCount="5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5"/>
    <field x="6"/>
  </rowFields>
  <row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rowItems>
  <colFields count="1">
    <field x="12"/>
  </colFields>
  <colItems count="2">
    <i>
      <x/>
    </i>
    <i t="grand">
      <x/>
    </i>
  </colItems>
  <pageFields count="5">
    <pageField fld="0" hier="-1"/>
    <pageField fld="3" hier="-1"/>
    <pageField fld="13" hier="-1"/>
    <pageField fld="1" hier="-1"/>
    <pageField fld="2" hier="-1"/>
  </pageFields>
  <dataFields count="1">
    <dataField name="סה&quot;כ " fld="9" baseField="0" baseItem="0" numFmtId="165"/>
  </dataFields>
  <formats count="227">
    <format dxfId="14922">
      <pivotArea type="all" dataOnly="0" outline="0" fieldPosition="0"/>
    </format>
    <format dxfId="14921">
      <pivotArea outline="0" fieldPosition="0"/>
    </format>
    <format dxfId="14920">
      <pivotArea type="origin" dataOnly="0" labelOnly="1" outline="0" fieldPosition="0"/>
    </format>
    <format dxfId="14919">
      <pivotArea field="12" type="button" dataOnly="0" labelOnly="1" outline="0" axis="axisCol" fieldPosition="0"/>
    </format>
    <format dxfId="14918">
      <pivotArea type="topRight" dataOnly="0" labelOnly="1" outline="0" fieldPosition="0"/>
    </format>
    <format dxfId="14917">
      <pivotArea field="5" type="button" dataOnly="0" labelOnly="1" outline="0" axis="axisRow" fieldPosition="0"/>
    </format>
    <format dxfId="14916">
      <pivotArea field="6" type="button" dataOnly="0" labelOnly="1" outline="0" axis="axisRow" fieldPosition="1"/>
    </format>
    <format dxfId="14915">
      <pivotArea dataOnly="0" labelOnly="1" outline="0" fieldPosition="0">
        <references count="1">
          <reference field="5" count="0"/>
        </references>
      </pivotArea>
    </format>
    <format dxfId="14914">
      <pivotArea dataOnly="0" labelOnly="1" grandRow="1" outline="0" fieldPosition="0"/>
    </format>
    <format dxfId="1491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91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91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910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90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90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90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90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90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90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90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90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90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900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89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89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489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489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489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489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489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489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489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4890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488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488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488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488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488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488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488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488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488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4880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487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487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487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487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487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487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487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4872">
      <pivotArea dataOnly="0" labelOnly="1" outline="0" fieldPosition="0">
        <references count="1">
          <reference field="12" count="0"/>
        </references>
      </pivotArea>
    </format>
    <format dxfId="14871">
      <pivotArea dataOnly="0" labelOnly="1" grandCol="1" outline="0" fieldPosition="0"/>
    </format>
    <format dxfId="14870">
      <pivotArea type="all" dataOnly="0" outline="0" fieldPosition="0"/>
    </format>
    <format dxfId="14869">
      <pivotArea outline="0" fieldPosition="0"/>
    </format>
    <format dxfId="14868">
      <pivotArea type="origin" dataOnly="0" labelOnly="1" outline="0" fieldPosition="0"/>
    </format>
    <format dxfId="14867">
      <pivotArea field="12" type="button" dataOnly="0" labelOnly="1" outline="0" axis="axisCol" fieldPosition="0"/>
    </format>
    <format dxfId="14866">
      <pivotArea type="topRight" dataOnly="0" labelOnly="1" outline="0" fieldPosition="0"/>
    </format>
    <format dxfId="14865">
      <pivotArea field="5" type="button" dataOnly="0" labelOnly="1" outline="0" axis="axisRow" fieldPosition="0"/>
    </format>
    <format dxfId="14864">
      <pivotArea field="6" type="button" dataOnly="0" labelOnly="1" outline="0" axis="axisRow" fieldPosition="1"/>
    </format>
    <format dxfId="14863">
      <pivotArea dataOnly="0" labelOnly="1" outline="0" fieldPosition="0">
        <references count="1">
          <reference field="5" count="0"/>
        </references>
      </pivotArea>
    </format>
    <format dxfId="14862">
      <pivotArea dataOnly="0" labelOnly="1" grandRow="1" outline="0" fieldPosition="0"/>
    </format>
    <format dxfId="1486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86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85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85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85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85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85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85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85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85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85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85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84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84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84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84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484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484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484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484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484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484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483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483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483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483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483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483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483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483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483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483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482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482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482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482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482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482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482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482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482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4820">
      <pivotArea dataOnly="0" labelOnly="1" outline="0" fieldPosition="0">
        <references count="1">
          <reference field="12" count="0"/>
        </references>
      </pivotArea>
    </format>
    <format dxfId="14819">
      <pivotArea dataOnly="0" labelOnly="1" grandCol="1" outline="0" fieldPosition="0"/>
    </format>
    <format dxfId="14818">
      <pivotArea field="5" type="button" dataOnly="0" labelOnly="1" outline="0" axis="axisRow" fieldPosition="0"/>
    </format>
    <format dxfId="14817">
      <pivotArea field="6" type="button" dataOnly="0" labelOnly="1" outline="0" axis="axisRow" fieldPosition="1"/>
    </format>
    <format dxfId="14816">
      <pivotArea dataOnly="0" labelOnly="1" outline="0" fieldPosition="0">
        <references count="1">
          <reference field="12" count="0"/>
        </references>
      </pivotArea>
    </format>
    <format dxfId="14815">
      <pivotArea dataOnly="0" labelOnly="1" grandCol="1" outline="0" fieldPosition="0"/>
    </format>
    <format dxfId="14814">
      <pivotArea field="5" type="button" dataOnly="0" labelOnly="1" outline="0" axis="axisRow" fieldPosition="0"/>
    </format>
    <format dxfId="14813">
      <pivotArea field="6" type="button" dataOnly="0" labelOnly="1" outline="0" axis="axisRow" fieldPosition="1"/>
    </format>
    <format dxfId="14812">
      <pivotArea dataOnly="0" labelOnly="1" outline="0" fieldPosition="0">
        <references count="1">
          <reference field="12" count="0"/>
        </references>
      </pivotArea>
    </format>
    <format dxfId="14811">
      <pivotArea dataOnly="0" labelOnly="1" grandCol="1" outline="0" fieldPosition="0"/>
    </format>
    <format dxfId="14810">
      <pivotArea field="5" type="button" dataOnly="0" labelOnly="1" outline="0" axis="axisRow" fieldPosition="0"/>
    </format>
    <format dxfId="14809">
      <pivotArea field="6" type="button" dataOnly="0" labelOnly="1" outline="0" axis="axisRow" fieldPosition="1"/>
    </format>
    <format dxfId="14808">
      <pivotArea dataOnly="0" labelOnly="1" outline="0" fieldPosition="0">
        <references count="1">
          <reference field="12" count="0"/>
        </references>
      </pivotArea>
    </format>
    <format dxfId="14807">
      <pivotArea dataOnly="0" labelOnly="1" grandCol="1" outline="0" fieldPosition="0"/>
    </format>
    <format dxfId="14806">
      <pivotArea field="5" type="button" dataOnly="0" labelOnly="1" outline="0" axis="axisRow" fieldPosition="0"/>
    </format>
    <format dxfId="14805">
      <pivotArea field="6" type="button" dataOnly="0" labelOnly="1" outline="0" axis="axisRow" fieldPosition="1"/>
    </format>
    <format dxfId="14804">
      <pivotArea dataOnly="0" labelOnly="1" outline="0" fieldPosition="0">
        <references count="1">
          <reference field="12" count="0"/>
        </references>
      </pivotArea>
    </format>
    <format dxfId="14803">
      <pivotArea dataOnly="0" labelOnly="1" grandCol="1" outline="0" fieldPosition="0"/>
    </format>
    <format dxfId="14802">
      <pivotArea field="5" type="button" dataOnly="0" labelOnly="1" outline="0" axis="axisRow" fieldPosition="0"/>
    </format>
    <format dxfId="14801">
      <pivotArea field="6" type="button" dataOnly="0" labelOnly="1" outline="0" axis="axisRow" fieldPosition="1"/>
    </format>
    <format dxfId="14800">
      <pivotArea dataOnly="0" labelOnly="1" outline="0" fieldPosition="0">
        <references count="1">
          <reference field="12" count="0"/>
        </references>
      </pivotArea>
    </format>
    <format dxfId="14799">
      <pivotArea dataOnly="0" labelOnly="1" grandCol="1" outline="0" fieldPosition="0"/>
    </format>
    <format dxfId="14798">
      <pivotArea type="origin" dataOnly="0" labelOnly="1" outline="0" offset="A1" fieldPosition="0"/>
    </format>
    <format dxfId="14797">
      <pivotArea type="origin" dataOnly="0" labelOnly="1" outline="0" fieldPosition="0"/>
    </format>
    <format dxfId="14796">
      <pivotArea type="origin" dataOnly="0" labelOnly="1" outline="0" fieldPosition="0"/>
    </format>
    <format dxfId="14795">
      <pivotArea type="origin" dataOnly="0" labelOnly="1" outline="0" fieldPosition="0"/>
    </format>
    <format dxfId="14794">
      <pivotArea field="12" type="button" dataOnly="0" labelOnly="1" outline="0" axis="axisCol" fieldPosition="0"/>
    </format>
    <format dxfId="14793">
      <pivotArea field="12" type="button" dataOnly="0" labelOnly="1" outline="0" axis="axisCol" fieldPosition="0"/>
    </format>
    <format dxfId="14792">
      <pivotArea field="12" type="button" dataOnly="0" labelOnly="1" outline="0" axis="axisCol" fieldPosition="0"/>
    </format>
    <format dxfId="14791">
      <pivotArea field="12" type="button" dataOnly="0" labelOnly="1" outline="0" axis="axisCol" fieldPosition="0"/>
    </format>
    <format dxfId="14790">
      <pivotArea dataOnly="0" labelOnly="1" outline="0" fieldPosition="0">
        <references count="1">
          <reference field="5" count="0"/>
        </references>
      </pivotArea>
    </format>
    <format dxfId="14789">
      <pivotArea dataOnly="0" labelOnly="1" grandRow="1" outline="0" fieldPosition="0"/>
    </format>
    <format dxfId="1478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78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78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78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78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78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78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78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78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77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77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77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77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77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77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77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477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477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477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476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476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476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476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476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476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476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476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476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476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475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475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475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475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475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475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475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475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475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475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474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474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4747">
      <pivotArea dataOnly="0" labelOnly="1" outline="0" fieldPosition="0">
        <references count="1">
          <reference field="5" count="0"/>
        </references>
      </pivotArea>
    </format>
    <format dxfId="14746">
      <pivotArea dataOnly="0" labelOnly="1" grandRow="1" outline="0" fieldPosition="0"/>
    </format>
    <format dxfId="1474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74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74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74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74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74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73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73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73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73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73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73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73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73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73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73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472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472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472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472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472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472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472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472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472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472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471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471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471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471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471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471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471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471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471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471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470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470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470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470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470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4704">
      <pivotArea outline="0" fieldPosition="0"/>
    </format>
    <format dxfId="14703">
      <pivotArea grandRow="1" outline="0" fieldPosition="0"/>
    </format>
    <format dxfId="14702">
      <pivotArea dataOnly="0" labelOnly="1" grandRow="1" outline="0" fieldPosition="0"/>
    </format>
    <format dxfId="14701">
      <pivotArea grandRow="1" outline="0" fieldPosition="0"/>
    </format>
    <format dxfId="14700">
      <pivotArea dataOnly="0" labelOnly="1" grandRow="1" outline="0" fieldPosition="0"/>
    </format>
    <format dxfId="14699">
      <pivotArea grandRow="1" outline="0" fieldPosition="0"/>
    </format>
    <format dxfId="14698">
      <pivotArea dataOnly="0" labelOnly="1" grandRow="1" outline="0" fieldPosition="0"/>
    </format>
    <format dxfId="14697">
      <pivotArea grandRow="1" outline="0" fieldPosition="0"/>
    </format>
    <format dxfId="14696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410E9-CC29-42C3-BF40-637F497FC697}" name="tmlPvt23" cacheId="265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416" firstHeaderRow="1" firstDataRow="2" firstDataCol="4" rowPageCount="3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1"/>
    <field x="2"/>
  </rowFields>
  <rowItems count="407">
    <i>
      <x/>
      <x v="36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8"/>
      <x v="1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36"/>
    </i>
    <i>
      <x v="1"/>
      <x v="31"/>
      <x v="10"/>
      <x v="25"/>
    </i>
    <i r="2">
      <x v="30"/>
      <x v="44"/>
    </i>
    <i r="2">
      <x v="31"/>
      <x v="29"/>
    </i>
    <i r="2">
      <x v="32"/>
      <x v="5"/>
    </i>
    <i r="2">
      <x v="33"/>
      <x v="21"/>
    </i>
    <i r="2">
      <x v="35"/>
      <x v="46"/>
    </i>
    <i r="2">
      <x v="36"/>
      <x v="27"/>
    </i>
    <i r="2">
      <x v="37"/>
      <x v="26"/>
    </i>
    <i r="2">
      <x v="39"/>
      <x v="33"/>
    </i>
    <i r="2">
      <x v="41"/>
      <x v="39"/>
    </i>
    <i r="2">
      <x v="43"/>
      <x v="41"/>
    </i>
    <i t="default" r="1">
      <x v="31"/>
    </i>
    <i>
      <x v="2"/>
      <x v="12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7"/>
      <x v="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12"/>
    </i>
    <i>
      <x v="3"/>
      <x v="34"/>
      <x v="35"/>
      <x v="46"/>
    </i>
    <i t="default" r="1">
      <x v="34"/>
    </i>
    <i>
      <x v="4"/>
      <x v="40"/>
      <x v="12"/>
      <x v="34"/>
    </i>
    <i t="default" r="1">
      <x v="40"/>
    </i>
    <i>
      <x v="5"/>
      <x v="2"/>
      <x/>
      <x v="13"/>
    </i>
    <i r="2">
      <x v="1"/>
      <x v="24"/>
    </i>
    <i t="default" r="1">
      <x v="2"/>
    </i>
    <i>
      <x v="6"/>
      <x v="29"/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29"/>
    </i>
    <i>
      <x v="7"/>
      <x v="21"/>
      <x v="22"/>
      <x v="10"/>
    </i>
    <i t="default" r="1">
      <x v="21"/>
    </i>
    <i>
      <x v="8"/>
      <x v="35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8"/>
      <x v="47"/>
    </i>
    <i r="2">
      <x v="19"/>
      <x v="28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35"/>
    </i>
    <i>
      <x v="9"/>
      <x v="25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5"/>
    </i>
    <i>
      <x v="10"/>
      <x v="24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4"/>
    </i>
    <i>
      <x v="11"/>
      <x v="13"/>
      <x v="3"/>
      <x v="2"/>
    </i>
    <i r="2">
      <x v="4"/>
      <x v="11"/>
    </i>
    <i r="2">
      <x v="5"/>
      <x v="42"/>
    </i>
    <i r="2">
      <x v="8"/>
      <x v="23"/>
    </i>
    <i r="2">
      <x v="9"/>
      <x v="16"/>
    </i>
    <i r="2">
      <x v="10"/>
      <x v="25"/>
    </i>
    <i r="2">
      <x v="30"/>
      <x v="44"/>
    </i>
    <i r="2">
      <x v="31"/>
      <x v="29"/>
    </i>
    <i r="2">
      <x v="33"/>
      <x v="21"/>
    </i>
    <i r="2">
      <x v="34"/>
      <x v="6"/>
    </i>
    <i r="2">
      <x v="43"/>
      <x v="41"/>
    </i>
    <i t="default" r="1">
      <x v="13"/>
    </i>
    <i>
      <x v="12"/>
      <x v="20"/>
      <x v="2"/>
      <x v="40"/>
    </i>
    <i t="default" r="1">
      <x v="20"/>
    </i>
    <i>
      <x v="13"/>
      <x v="26"/>
      <x v="3"/>
      <x v="2"/>
    </i>
    <i r="2"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4"/>
      <x v="6"/>
    </i>
    <i r="2">
      <x v="37"/>
      <x v="26"/>
    </i>
    <i r="2">
      <x v="39"/>
      <x v="33"/>
    </i>
    <i r="2">
      <x v="40"/>
      <x v="8"/>
    </i>
    <i t="default" r="1">
      <x v="26"/>
    </i>
    <i>
      <x v="14"/>
      <x v="27"/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9"/>
      <x v="33"/>
    </i>
    <i r="2">
      <x v="40"/>
      <x v="8"/>
    </i>
    <i t="default" r="1">
      <x v="27"/>
    </i>
    <i>
      <x v="15"/>
      <x v="38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4"/>
      <x v="31"/>
    </i>
    <i r="2">
      <x v="15"/>
      <x v="32"/>
    </i>
    <i r="2">
      <x v="16"/>
      <x v="36"/>
    </i>
    <i r="2">
      <x v="19"/>
      <x v="28"/>
    </i>
    <i r="2">
      <x v="21"/>
      <x v="3"/>
    </i>
    <i r="2">
      <x v="23"/>
      <x v="7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7"/>
      <x v="26"/>
    </i>
    <i r="2">
      <x v="38"/>
      <x v="12"/>
    </i>
    <i r="2">
      <x v="41"/>
      <x v="39"/>
    </i>
    <i r="2">
      <x v="43"/>
      <x v="41"/>
    </i>
    <i r="2">
      <x v="44"/>
      <x v="1"/>
    </i>
    <i t="default" r="1">
      <x v="38"/>
    </i>
    <i>
      <x v="16"/>
      <x v="19"/>
      <x v="2"/>
      <x v="40"/>
    </i>
    <i t="default" r="1">
      <x v="19"/>
    </i>
    <i>
      <x v="17"/>
      <x v="18"/>
      <x v="13"/>
      <x v="30"/>
    </i>
    <i t="default" r="1">
      <x v="18"/>
    </i>
    <i>
      <x v="18"/>
      <x v="39"/>
      <x v="8"/>
      <x v="23"/>
    </i>
    <i r="2">
      <x v="9"/>
      <x v="16"/>
    </i>
    <i t="default" r="1">
      <x v="39"/>
    </i>
    <i>
      <x v="19"/>
      <x v="1"/>
      <x/>
      <x v="13"/>
    </i>
    <i t="default" r="1">
      <x v="1"/>
    </i>
    <i>
      <x v="20"/>
      <x v="14"/>
      <x v="3"/>
      <x v="2"/>
    </i>
    <i r="2">
      <x v="4"/>
      <x v="11"/>
    </i>
    <i r="2">
      <x v="5"/>
      <x v="42"/>
    </i>
    <i r="2">
      <x v="17"/>
      <x v="19"/>
    </i>
    <i r="2">
      <x v="18"/>
      <x v="47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6"/>
      <x v="27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14"/>
    </i>
    <i>
      <x v="21"/>
      <x v="30"/>
      <x v="6"/>
      <x v="22"/>
    </i>
    <i t="default" r="1">
      <x v="30"/>
    </i>
    <i>
      <x v="22"/>
      <x/>
      <x v="11"/>
      <x v="43"/>
    </i>
    <i r="2">
      <x v="17"/>
      <x v="19"/>
    </i>
    <i r="2">
      <x v="22"/>
      <x v="10"/>
    </i>
    <i r="2">
      <x v="26"/>
      <x v="45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7"/>
      <x v="26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/>
    </i>
    <i>
      <x v="23"/>
      <x v="28"/>
      <x v="19"/>
      <x v="28"/>
    </i>
    <i t="default" r="1">
      <x v="28"/>
    </i>
    <i>
      <x v="24"/>
      <x v="33"/>
      <x v="20"/>
      <x v="17"/>
    </i>
    <i r="2">
      <x v="23"/>
      <x v="7"/>
    </i>
    <i r="2">
      <x v="30"/>
      <x v="44"/>
    </i>
    <i r="2">
      <x v="36"/>
      <x v="27"/>
    </i>
    <i t="default" r="1">
      <x v="33"/>
    </i>
    <i>
      <x v="25"/>
      <x v="22"/>
      <x v="4"/>
      <x v="11"/>
    </i>
    <i r="2">
      <x v="6"/>
      <x v="22"/>
    </i>
    <i r="2">
      <x v="7"/>
      <x v="9"/>
    </i>
    <i r="2">
      <x v="15"/>
      <x v="32"/>
    </i>
    <i t="default" r="1">
      <x v="22"/>
    </i>
    <i>
      <x v="26"/>
      <x v="37"/>
      <x v="8"/>
      <x v="23"/>
    </i>
    <i r="2">
      <x v="13"/>
      <x v="30"/>
    </i>
    <i r="2">
      <x v="14"/>
      <x v="31"/>
    </i>
    <i r="2">
      <x v="16"/>
      <x v="36"/>
    </i>
    <i r="2">
      <x v="19"/>
      <x v="28"/>
    </i>
    <i r="2">
      <x v="22"/>
      <x v="10"/>
    </i>
    <i r="2">
      <x v="23"/>
      <x v="7"/>
    </i>
    <i r="2">
      <x v="26"/>
      <x v="45"/>
    </i>
    <i r="2">
      <x v="33"/>
      <x v="21"/>
    </i>
    <i r="2">
      <x v="39"/>
      <x v="33"/>
    </i>
    <i r="2">
      <x v="41"/>
      <x v="39"/>
    </i>
    <i t="default" r="1">
      <x v="37"/>
    </i>
    <i>
      <x v="27"/>
      <x v="23"/>
      <x v="21"/>
      <x v="3"/>
    </i>
    <i r="2">
      <x v="30"/>
      <x v="44"/>
    </i>
    <i r="2">
      <x v="36"/>
      <x v="27"/>
    </i>
    <i r="2">
      <x v="37"/>
      <x v="26"/>
    </i>
    <i r="2">
      <x v="39"/>
      <x v="33"/>
    </i>
    <i r="2">
      <x v="41"/>
      <x v="39"/>
    </i>
    <i t="default" r="1">
      <x v="23"/>
    </i>
    <i>
      <x v="28"/>
      <x v="15"/>
      <x v="13"/>
      <x v="30"/>
    </i>
    <i t="default" r="1">
      <x v="15"/>
    </i>
    <i>
      <x v="29"/>
      <x v="4"/>
      <x v="14"/>
      <x v="31"/>
    </i>
    <i r="2">
      <x v="16"/>
      <x v="36"/>
    </i>
    <i t="default" r="1">
      <x v="4"/>
    </i>
    <i>
      <x v="30"/>
      <x v="5"/>
      <x v="14"/>
      <x v="31"/>
    </i>
    <i r="2">
      <x v="16"/>
      <x v="36"/>
    </i>
    <i t="default" r="1">
      <x v="5"/>
    </i>
    <i>
      <x v="31"/>
      <x v="6"/>
      <x v="8"/>
      <x v="23"/>
    </i>
    <i r="2">
      <x v="16"/>
      <x v="36"/>
    </i>
    <i r="2">
      <x v="22"/>
      <x v="10"/>
    </i>
    <i t="default" r="1">
      <x v="6"/>
    </i>
    <i>
      <x v="32"/>
      <x v="3"/>
      <x v="8"/>
      <x v="23"/>
    </i>
    <i r="2">
      <x v="13"/>
      <x v="30"/>
    </i>
    <i r="2">
      <x v="16"/>
      <x v="36"/>
    </i>
    <i r="2">
      <x v="21"/>
      <x v="3"/>
    </i>
    <i r="2">
      <x v="22"/>
      <x v="10"/>
    </i>
    <i r="2">
      <x v="26"/>
      <x v="45"/>
    </i>
    <i t="default" r="1">
      <x v="3"/>
    </i>
    <i>
      <x v="33"/>
      <x v="7"/>
      <x v="2"/>
      <x v="40"/>
    </i>
    <i r="2">
      <x v="8"/>
      <x v="23"/>
    </i>
    <i r="2">
      <x v="9"/>
      <x v="16"/>
    </i>
    <i r="2">
      <x v="13"/>
      <x v="30"/>
    </i>
    <i r="2">
      <x v="16"/>
      <x v="36"/>
    </i>
    <i r="2">
      <x v="18"/>
      <x v="47"/>
    </i>
    <i r="2">
      <x v="22"/>
      <x v="10"/>
    </i>
    <i r="2">
      <x v="24"/>
      <x v="35"/>
    </i>
    <i r="2">
      <x v="26"/>
      <x v="45"/>
    </i>
    <i t="default" r="1">
      <x v="7"/>
    </i>
    <i>
      <x v="34"/>
      <x v="8"/>
      <x v="13"/>
      <x v="30"/>
    </i>
    <i r="2">
      <x v="16"/>
      <x v="36"/>
    </i>
    <i r="2">
      <x v="22"/>
      <x v="10"/>
    </i>
    <i t="default" r="1">
      <x v="8"/>
    </i>
    <i>
      <x v="35"/>
      <x v="9"/>
      <x v="8"/>
      <x v="23"/>
    </i>
    <i r="2">
      <x v="9"/>
      <x v="16"/>
    </i>
    <i r="2">
      <x v="16"/>
      <x v="36"/>
    </i>
    <i r="2">
      <x v="21"/>
      <x v="3"/>
    </i>
    <i r="2">
      <x v="22"/>
      <x v="10"/>
    </i>
    <i t="default" r="1">
      <x v="9"/>
    </i>
    <i>
      <x v="36"/>
      <x v="10"/>
      <x v="9"/>
      <x v="16"/>
    </i>
    <i r="2">
      <x v="16"/>
      <x v="36"/>
    </i>
    <i r="2">
      <x v="22"/>
      <x v="10"/>
    </i>
    <i r="2">
      <x v="34"/>
      <x v="6"/>
    </i>
    <i t="default" r="1">
      <x v="10"/>
    </i>
    <i>
      <x v="37"/>
      <x v="11"/>
      <x v="9"/>
      <x v="16"/>
    </i>
    <i r="2">
      <x v="16"/>
      <x v="36"/>
    </i>
    <i t="default" r="1">
      <x v="11"/>
    </i>
    <i>
      <x v="38"/>
      <x v="16"/>
      <x v="8"/>
      <x v="23"/>
    </i>
    <i r="2">
      <x v="16"/>
      <x v="36"/>
    </i>
    <i r="2">
      <x v="21"/>
      <x v="3"/>
    </i>
    <i r="2">
      <x v="22"/>
      <x v="10"/>
    </i>
    <i r="2">
      <x v="33"/>
      <x v="21"/>
    </i>
    <i t="default" r="1">
      <x v="16"/>
    </i>
    <i>
      <x v="39"/>
      <x v="17"/>
      <x v="8"/>
      <x v="23"/>
    </i>
    <i r="2">
      <x v="9"/>
      <x v="16"/>
    </i>
    <i r="2">
      <x v="16"/>
      <x v="36"/>
    </i>
    <i r="2">
      <x v="18"/>
      <x v="47"/>
    </i>
    <i r="2">
      <x v="22"/>
      <x v="10"/>
    </i>
    <i r="2">
      <x v="33"/>
      <x v="21"/>
    </i>
    <i t="default" r="1">
      <x v="17"/>
    </i>
    <i>
      <x v="40"/>
      <x v="32"/>
      <x v="6"/>
      <x v="22"/>
    </i>
    <i r="2">
      <x v="15"/>
      <x v="32"/>
    </i>
    <i r="2">
      <x v="16"/>
      <x v="36"/>
    </i>
    <i r="2">
      <x v="18"/>
      <x v="47"/>
    </i>
    <i r="2">
      <x v="19"/>
      <x v="28"/>
    </i>
    <i r="2">
      <x v="38"/>
      <x v="12"/>
    </i>
    <i r="2">
      <x v="40"/>
      <x v="8"/>
    </i>
    <i r="2">
      <x v="44"/>
      <x v="1"/>
    </i>
    <i r="2">
      <x v="45"/>
      <x v="20"/>
    </i>
    <i t="default" r="1">
      <x v="32"/>
    </i>
    <i t="grand">
      <x/>
    </i>
  </rowItems>
  <colFields count="1">
    <field x="12"/>
  </colFields>
  <colItems count="2">
    <i>
      <x/>
    </i>
    <i t="grand">
      <x/>
    </i>
  </colItems>
  <pageFields count="3">
    <pageField fld="0" hier="-1"/>
    <pageField fld="3" hier="-1"/>
    <pageField fld="13" hier="-1"/>
  </pageFields>
  <dataFields count="1">
    <dataField name="סה&quot;כ " fld="9" baseField="0" baseItem="0" numFmtId="165"/>
  </dataFields>
  <formats count="1752">
    <format dxfId="14695">
      <pivotArea type="all" dataOnly="0" outline="0" fieldPosition="0"/>
    </format>
    <format dxfId="14694">
      <pivotArea outline="0" fieldPosition="0"/>
    </format>
    <format dxfId="14693">
      <pivotArea type="origin" dataOnly="0" labelOnly="1" outline="0" fieldPosition="0"/>
    </format>
    <format dxfId="14692">
      <pivotArea field="12" type="button" dataOnly="0" labelOnly="1" outline="0" axis="axisCol" fieldPosition="0"/>
    </format>
    <format dxfId="14691">
      <pivotArea type="topRight" dataOnly="0" labelOnly="1" outline="0" fieldPosition="0"/>
    </format>
    <format dxfId="14690">
      <pivotArea field="5" type="button" dataOnly="0" labelOnly="1" outline="0" axis="axisRow" fieldPosition="0"/>
    </format>
    <format dxfId="14689">
      <pivotArea field="6" type="button" dataOnly="0" labelOnly="1" outline="0" axis="axisRow" fieldPosition="1"/>
    </format>
    <format dxfId="14688">
      <pivotArea field="1" type="button" dataOnly="0" labelOnly="1" outline="0" axis="axisRow" fieldPosition="2"/>
    </format>
    <format dxfId="14687">
      <pivotArea field="2" type="button" dataOnly="0" labelOnly="1" outline="0" axis="axisRow" fieldPosition="3"/>
    </format>
    <format dxfId="14686">
      <pivotArea dataOnly="0" labelOnly="1" outline="0" fieldPosition="0">
        <references count="1">
          <reference field="5" count="0"/>
        </references>
      </pivotArea>
    </format>
    <format dxfId="14685">
      <pivotArea dataOnly="0" labelOnly="1" grandRow="1" outline="0" fieldPosition="0"/>
    </format>
    <format dxfId="1468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68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468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68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468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67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467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67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467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67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467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67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467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67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467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66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466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66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466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66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466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66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466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66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466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65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465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65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465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65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465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465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465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465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465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464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464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464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464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464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464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464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464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464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464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463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463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463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463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463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463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463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463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463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463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462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462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462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462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462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462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462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462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462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462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461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461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461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461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461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461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461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461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461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461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460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460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460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460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460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460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460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4602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601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600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599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4598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4597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4596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595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4594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593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592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591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590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4589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588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587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586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4585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4584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4583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4582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581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4580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579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4578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4577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4576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575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574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4573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4572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4571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570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569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568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4567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566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4565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4564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563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562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561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60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5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4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1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50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9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6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4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4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8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7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5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3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1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2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1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18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17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16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51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1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1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1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1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10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0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0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0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0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05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50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503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50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50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50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7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2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9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7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80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8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7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4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6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5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45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4457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4456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4455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4454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5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52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51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50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9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5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4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3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2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2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7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6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5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4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41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441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1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1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40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9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8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8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8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8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38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38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383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38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38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38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37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37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37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37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37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7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7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7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7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7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6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6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6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6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65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364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436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6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6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6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9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7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4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35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5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5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5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4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4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4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34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4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4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4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42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4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4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6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3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2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2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2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2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2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324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432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432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432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432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431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6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1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30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29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29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4297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6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9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9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2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1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80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27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4278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427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427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427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427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4273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4272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4271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427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8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6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2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6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25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25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25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25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25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25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25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425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425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425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424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424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24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24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24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24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24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24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24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24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23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4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2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3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422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422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422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22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22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22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22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22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422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422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421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421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421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421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21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21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21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212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21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21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20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20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20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20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205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20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20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20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20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200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19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19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197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196">
      <pivotArea dataOnly="0" labelOnly="1" outline="0" fieldPosition="0">
        <references count="1">
          <reference field="12" count="0"/>
        </references>
      </pivotArea>
    </format>
    <format dxfId="14195">
      <pivotArea dataOnly="0" labelOnly="1" grandCol="1" outline="0" fieldPosition="0"/>
    </format>
    <format dxfId="14194">
      <pivotArea type="all" dataOnly="0" outline="0" fieldPosition="0"/>
    </format>
    <format dxfId="14193">
      <pivotArea outline="0" fieldPosition="0"/>
    </format>
    <format dxfId="14192">
      <pivotArea type="origin" dataOnly="0" labelOnly="1" outline="0" fieldPosition="0"/>
    </format>
    <format dxfId="14191">
      <pivotArea field="12" type="button" dataOnly="0" labelOnly="1" outline="0" axis="axisCol" fieldPosition="0"/>
    </format>
    <format dxfId="14190">
      <pivotArea type="topRight" dataOnly="0" labelOnly="1" outline="0" fieldPosition="0"/>
    </format>
    <format dxfId="14189">
      <pivotArea field="5" type="button" dataOnly="0" labelOnly="1" outline="0" axis="axisRow" fieldPosition="0"/>
    </format>
    <format dxfId="14188">
      <pivotArea field="6" type="button" dataOnly="0" labelOnly="1" outline="0" axis="axisRow" fieldPosition="1"/>
    </format>
    <format dxfId="14187">
      <pivotArea field="1" type="button" dataOnly="0" labelOnly="1" outline="0" axis="axisRow" fieldPosition="2"/>
    </format>
    <format dxfId="14186">
      <pivotArea field="2" type="button" dataOnly="0" labelOnly="1" outline="0" axis="axisRow" fieldPosition="3"/>
    </format>
    <format dxfId="14185">
      <pivotArea dataOnly="0" labelOnly="1" outline="0" fieldPosition="0">
        <references count="1">
          <reference field="5" count="0"/>
        </references>
      </pivotArea>
    </format>
    <format dxfId="14184">
      <pivotArea dataOnly="0" labelOnly="1" grandRow="1" outline="0" fieldPosition="0"/>
    </format>
    <format dxfId="1418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18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418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18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417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17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417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17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417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17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417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17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417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17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416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16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416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16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416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16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416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16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416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16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415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15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415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15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415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15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415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415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415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415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414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414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414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414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414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414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414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414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414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414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413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413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413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413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413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413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413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413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413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413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412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412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412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412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412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412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412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412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412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412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411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411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411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411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411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411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411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411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411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411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410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410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410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410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410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410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410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410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4101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100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99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098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4097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4096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4095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4094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4093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4092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4091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4090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4089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4088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4087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4086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4085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4084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4083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4082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4081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4080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4079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4078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4077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4076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4075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4074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4073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4072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4071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4070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069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068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067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4066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4065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4064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4063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4062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4061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406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9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6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3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5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8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4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4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3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8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20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1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1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17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16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15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401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1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1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1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1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9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7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400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002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00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400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9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6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2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1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9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6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3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8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9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7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6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4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3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2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1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70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3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6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59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58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95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3956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3955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954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95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5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5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5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8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1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4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7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6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2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3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2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91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391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1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7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90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90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8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8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8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8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8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88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88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88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88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88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87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87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87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87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87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87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7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7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7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7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7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86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386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61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6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85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5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5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49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4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4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4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84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4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4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4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4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4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7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5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3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5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4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82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382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382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82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819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381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5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4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1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3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1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80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79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79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79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379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95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9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9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9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9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9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7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8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7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77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377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776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77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77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77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77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771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77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76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6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5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75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75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75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75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75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75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75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375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375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374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374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374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74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74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74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74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74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74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74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73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73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1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3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72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72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72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72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72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72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72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72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72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72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71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718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71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371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371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371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371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371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371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371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70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70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70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70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70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70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70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70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70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700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699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69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697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696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695">
      <pivotArea dataOnly="0" labelOnly="1" outline="0" fieldPosition="0">
        <references count="1">
          <reference field="12" count="0"/>
        </references>
      </pivotArea>
    </format>
    <format dxfId="13694">
      <pivotArea dataOnly="0" labelOnly="1" grandCol="1" outline="0" fieldPosition="0"/>
    </format>
    <format dxfId="13693">
      <pivotArea field="5" type="button" dataOnly="0" labelOnly="1" outline="0" axis="axisRow" fieldPosition="0"/>
    </format>
    <format dxfId="13692">
      <pivotArea field="6" type="button" dataOnly="0" labelOnly="1" outline="0" axis="axisRow" fieldPosition="1"/>
    </format>
    <format dxfId="13691">
      <pivotArea field="1" type="button" dataOnly="0" labelOnly="1" outline="0" axis="axisRow" fieldPosition="2"/>
    </format>
    <format dxfId="13690">
      <pivotArea field="2" type="button" dataOnly="0" labelOnly="1" outline="0" axis="axisRow" fieldPosition="3"/>
    </format>
    <format dxfId="13689">
      <pivotArea dataOnly="0" labelOnly="1" outline="0" fieldPosition="0">
        <references count="1">
          <reference field="12" count="0"/>
        </references>
      </pivotArea>
    </format>
    <format dxfId="13688">
      <pivotArea dataOnly="0" labelOnly="1" grandCol="1" outline="0" fieldPosition="0"/>
    </format>
    <format dxfId="13687">
      <pivotArea field="5" type="button" dataOnly="0" labelOnly="1" outline="0" axis="axisRow" fieldPosition="0"/>
    </format>
    <format dxfId="13686">
      <pivotArea field="6" type="button" dataOnly="0" labelOnly="1" outline="0" axis="axisRow" fieldPosition="1"/>
    </format>
    <format dxfId="13685">
      <pivotArea field="1" type="button" dataOnly="0" labelOnly="1" outline="0" axis="axisRow" fieldPosition="2"/>
    </format>
    <format dxfId="13684">
      <pivotArea field="2" type="button" dataOnly="0" labelOnly="1" outline="0" axis="axisRow" fieldPosition="3"/>
    </format>
    <format dxfId="13683">
      <pivotArea dataOnly="0" labelOnly="1" outline="0" fieldPosition="0">
        <references count="1">
          <reference field="12" count="0"/>
        </references>
      </pivotArea>
    </format>
    <format dxfId="13682">
      <pivotArea dataOnly="0" labelOnly="1" grandCol="1" outline="0" fieldPosition="0"/>
    </format>
    <format dxfId="13681">
      <pivotArea field="5" type="button" dataOnly="0" labelOnly="1" outline="0" axis="axisRow" fieldPosition="0"/>
    </format>
    <format dxfId="13680">
      <pivotArea field="6" type="button" dataOnly="0" labelOnly="1" outline="0" axis="axisRow" fieldPosition="1"/>
    </format>
    <format dxfId="13679">
      <pivotArea field="1" type="button" dataOnly="0" labelOnly="1" outline="0" axis="axisRow" fieldPosition="2"/>
    </format>
    <format dxfId="13678">
      <pivotArea field="2" type="button" dataOnly="0" labelOnly="1" outline="0" axis="axisRow" fieldPosition="3"/>
    </format>
    <format dxfId="13677">
      <pivotArea dataOnly="0" labelOnly="1" outline="0" fieldPosition="0">
        <references count="1">
          <reference field="12" count="0"/>
        </references>
      </pivotArea>
    </format>
    <format dxfId="13676">
      <pivotArea dataOnly="0" labelOnly="1" grandCol="1" outline="0" fieldPosition="0"/>
    </format>
    <format dxfId="13675">
      <pivotArea field="5" type="button" dataOnly="0" labelOnly="1" outline="0" axis="axisRow" fieldPosition="0"/>
    </format>
    <format dxfId="13674">
      <pivotArea field="6" type="button" dataOnly="0" labelOnly="1" outline="0" axis="axisRow" fieldPosition="1"/>
    </format>
    <format dxfId="13673">
      <pivotArea field="1" type="button" dataOnly="0" labelOnly="1" outline="0" axis="axisRow" fieldPosition="2"/>
    </format>
    <format dxfId="13672">
      <pivotArea field="2" type="button" dataOnly="0" labelOnly="1" outline="0" axis="axisRow" fieldPosition="3"/>
    </format>
    <format dxfId="13671">
      <pivotArea dataOnly="0" labelOnly="1" outline="0" fieldPosition="0">
        <references count="1">
          <reference field="12" count="0"/>
        </references>
      </pivotArea>
    </format>
    <format dxfId="13670">
      <pivotArea dataOnly="0" labelOnly="1" grandCol="1" outline="0" fieldPosition="0"/>
    </format>
    <format dxfId="13669">
      <pivotArea field="5" type="button" dataOnly="0" labelOnly="1" outline="0" axis="axisRow" fieldPosition="0"/>
    </format>
    <format dxfId="13668">
      <pivotArea field="6" type="button" dataOnly="0" labelOnly="1" outline="0" axis="axisRow" fieldPosition="1"/>
    </format>
    <format dxfId="13667">
      <pivotArea field="1" type="button" dataOnly="0" labelOnly="1" outline="0" axis="axisRow" fieldPosition="2"/>
    </format>
    <format dxfId="13666">
      <pivotArea field="2" type="button" dataOnly="0" labelOnly="1" outline="0" axis="axisRow" fieldPosition="3"/>
    </format>
    <format dxfId="13665">
      <pivotArea dataOnly="0" labelOnly="1" outline="0" fieldPosition="0">
        <references count="1">
          <reference field="12" count="0"/>
        </references>
      </pivotArea>
    </format>
    <format dxfId="13664">
      <pivotArea dataOnly="0" labelOnly="1" grandCol="1" outline="0" fieldPosition="0"/>
    </format>
    <format dxfId="13663">
      <pivotArea type="origin" dataOnly="0" labelOnly="1" outline="0" offset="A1" fieldPosition="0"/>
    </format>
    <format dxfId="13662">
      <pivotArea type="origin" dataOnly="0" labelOnly="1" outline="0" fieldPosition="0"/>
    </format>
    <format dxfId="13661">
      <pivotArea type="origin" dataOnly="0" labelOnly="1" outline="0" fieldPosition="0"/>
    </format>
    <format dxfId="13660">
      <pivotArea type="origin" dataOnly="0" labelOnly="1" outline="0" fieldPosition="0"/>
    </format>
    <format dxfId="13659">
      <pivotArea field="12" type="button" dataOnly="0" labelOnly="1" outline="0" axis="axisCol" fieldPosition="0"/>
    </format>
    <format dxfId="13658">
      <pivotArea field="12" type="button" dataOnly="0" labelOnly="1" outline="0" axis="axisCol" fieldPosition="0"/>
    </format>
    <format dxfId="13657">
      <pivotArea field="12" type="button" dataOnly="0" labelOnly="1" outline="0" axis="axisCol" fieldPosition="0"/>
    </format>
    <format dxfId="13656">
      <pivotArea field="12" type="button" dataOnly="0" labelOnly="1" outline="0" axis="axisCol" fieldPosition="0"/>
    </format>
    <format dxfId="13655">
      <pivotArea dataOnly="0" labelOnly="1" outline="0" fieldPosition="0">
        <references count="1">
          <reference field="5" count="0"/>
        </references>
      </pivotArea>
    </format>
    <format dxfId="13654">
      <pivotArea dataOnly="0" labelOnly="1" grandRow="1" outline="0" offset="A256:B256" fieldPosition="0"/>
    </format>
    <format dxfId="1365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3652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365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3650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364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3648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364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3646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364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3644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364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3642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364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3640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363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3638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363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3636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363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3634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363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3632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363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3630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362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3628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362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3626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362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3624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362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3622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362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3620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361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3618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361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3616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361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3614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361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3612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361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3610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360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3608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360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3606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360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3604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360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3602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360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3600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359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3598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359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3596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359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3594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359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3592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359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3590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358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3588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358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3586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358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3584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358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3582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358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3580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357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3578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357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3576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357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3574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357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3572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3571">
      <pivotArea dataOnly="0" labelOnly="1" outline="0" fieldPosition="0">
        <references count="1">
          <reference field="5" count="0"/>
        </references>
      </pivotArea>
    </format>
    <format dxfId="13570">
      <pivotArea dataOnly="0" labelOnly="1" grandRow="1" outline="0" fieldPosition="0"/>
    </format>
    <format dxfId="1356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356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356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3566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356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3564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356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3562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356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3560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355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3558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355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3556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355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355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355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355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355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3550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354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354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354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3546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354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3544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354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3542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354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3540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353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3538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353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3536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353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353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353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353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353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3530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352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352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352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3526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352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3524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352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3522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352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3520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351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3518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351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3516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351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351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351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351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351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3510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350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350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350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3506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350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3504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350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3502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350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3500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349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3498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349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3496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349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349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349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349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349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3490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348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348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3487">
      <pivotArea dataOnly="0" labelOnly="1" outline="0" fieldPosition="0">
        <references count="1">
          <reference field="5" count="0"/>
        </references>
      </pivotArea>
    </format>
    <format dxfId="13486">
      <pivotArea dataOnly="0" labelOnly="1" grandRow="1" outline="0" fieldPosition="0"/>
    </format>
    <format dxfId="1348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348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348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348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348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348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347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347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347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347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347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347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347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347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347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347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346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346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346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346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346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346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346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346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346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346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345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345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345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345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345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345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345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345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345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345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344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344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344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344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344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344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344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344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344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344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343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343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343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343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343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343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343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343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343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343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342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342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342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342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342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342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342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342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342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342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341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341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341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341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341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341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341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341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341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341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340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340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340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340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340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340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3403">
      <pivotArea dataOnly="0" labelOnly="1" grandRow="1" outline="0" offset="C256:IV256" fieldPosition="0"/>
    </format>
    <format dxfId="13402">
      <pivotArea dataOnly="0" labelOnly="1" outline="0" offset="B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3401">
      <pivotArea dataOnly="0" labelOnly="1" outline="0" offset="B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3400">
      <pivotArea dataOnly="0" labelOnly="1" outline="0" offset="B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3399">
      <pivotArea dataOnly="0" labelOnly="1" outline="0" offset="B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3398">
      <pivotArea dataOnly="0" labelOnly="1" outline="0" offset="B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3397">
      <pivotArea dataOnly="0" labelOnly="1" outline="0" offset="B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3396">
      <pivotArea dataOnly="0" labelOnly="1" outline="0" offset="B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3395">
      <pivotArea dataOnly="0" labelOnly="1" outline="0" offset="B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3394">
      <pivotArea dataOnly="0" labelOnly="1" outline="0" offset="B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3393">
      <pivotArea dataOnly="0" labelOnly="1" outline="0" offset="B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3392">
      <pivotArea dataOnly="0" labelOnly="1" outline="0" offset="B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3391">
      <pivotArea dataOnly="0" labelOnly="1" outline="0" offset="B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3390">
      <pivotArea dataOnly="0" labelOnly="1" outline="0" offset="B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3389">
      <pivotArea dataOnly="0" labelOnly="1" outline="0" offset="B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3388">
      <pivotArea dataOnly="0" labelOnly="1" outline="0" offset="B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3387">
      <pivotArea dataOnly="0" labelOnly="1" outline="0" offset="B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3386">
      <pivotArea dataOnly="0" labelOnly="1" outline="0" offset="B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3385">
      <pivotArea dataOnly="0" labelOnly="1" outline="0" offset="B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3384">
      <pivotArea dataOnly="0" labelOnly="1" outline="0" offset="B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3383">
      <pivotArea dataOnly="0" labelOnly="1" outline="0" offset="B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3382">
      <pivotArea dataOnly="0" labelOnly="1" outline="0" offset="B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3381">
      <pivotArea dataOnly="0" labelOnly="1" outline="0" offset="B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3380">
      <pivotArea dataOnly="0" labelOnly="1" outline="0" offset="B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3379">
      <pivotArea dataOnly="0" labelOnly="1" outline="0" offset="B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3378">
      <pivotArea dataOnly="0" labelOnly="1" outline="0" offset="B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3377">
      <pivotArea dataOnly="0" labelOnly="1" outline="0" offset="B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3376">
      <pivotArea dataOnly="0" labelOnly="1" outline="0" offset="B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3375">
      <pivotArea dataOnly="0" labelOnly="1" outline="0" offset="B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3374">
      <pivotArea dataOnly="0" labelOnly="1" outline="0" offset="B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3373">
      <pivotArea dataOnly="0" labelOnly="1" outline="0" offset="B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3372">
      <pivotArea dataOnly="0" labelOnly="1" outline="0" offset="B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3371">
      <pivotArea dataOnly="0" labelOnly="1" outline="0" offset="B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3370">
      <pivotArea dataOnly="0" labelOnly="1" outline="0" offset="B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3369">
      <pivotArea dataOnly="0" labelOnly="1" outline="0" offset="B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3368">
      <pivotArea dataOnly="0" labelOnly="1" outline="0" offset="B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3367">
      <pivotArea dataOnly="0" labelOnly="1" outline="0" offset="B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3366">
      <pivotArea dataOnly="0" labelOnly="1" outline="0" offset="B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3365">
      <pivotArea dataOnly="0" labelOnly="1" outline="0" offset="B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3364">
      <pivotArea dataOnly="0" labelOnly="1" outline="0" offset="B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3363">
      <pivotArea dataOnly="0" labelOnly="1" outline="0" offset="B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3362">
      <pivotArea dataOnly="0" labelOnly="1" outline="0" offset="B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3361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60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359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358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3357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3356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355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354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3353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352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351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350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349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3348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347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346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345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3344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3343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342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3341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340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3339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338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3337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336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335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334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333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3332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3331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3330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329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328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3327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326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325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324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3323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3322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3321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332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9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6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3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1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8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30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4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9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8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80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7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7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77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76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75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27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7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7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7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7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9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7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26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62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6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6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9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6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2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1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5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6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3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4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9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7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6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4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3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2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1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30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3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2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19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18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217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3216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3215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214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21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1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1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1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8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1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20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7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6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2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9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8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17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3171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70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7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6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50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4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4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4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4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4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14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14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14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14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14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13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13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13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13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13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13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3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3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3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3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7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12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312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21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2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11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1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1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09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0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0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0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0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0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0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0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0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0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7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5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90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8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5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4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08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308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308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08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079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307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5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4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1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3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1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5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5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5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305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55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5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5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5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5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5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7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4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3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3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303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036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035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03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303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03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031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03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302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3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2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1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301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01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01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01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01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01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301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301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301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300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300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300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00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00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300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00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00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00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300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99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99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1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9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98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98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98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98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98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98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98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98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98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98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97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978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977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97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97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97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97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97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97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97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96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96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96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96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96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96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6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6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6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60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59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5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57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56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955">
      <pivotArea outline="0" fieldPosition="0"/>
    </format>
    <format dxfId="12954">
      <pivotArea dataOnly="0" outline="0" fieldPosition="0">
        <references count="1">
          <reference field="6" count="0" defaultSubtotal="1"/>
        </references>
      </pivotArea>
    </format>
    <format dxfId="12953">
      <pivotArea dataOnly="0" outline="0" fieldPosition="0">
        <references count="1">
          <reference field="6" count="0" defaultSubtotal="1"/>
        </references>
      </pivotArea>
    </format>
    <format dxfId="12952">
      <pivotArea dataOnly="0" outline="0" fieldPosition="0">
        <references count="1">
          <reference field="6" count="0" defaultSubtotal="1"/>
        </references>
      </pivotArea>
    </format>
    <format dxfId="12951">
      <pivotArea grandRow="1" outline="0" fieldPosition="0"/>
    </format>
    <format dxfId="12950">
      <pivotArea dataOnly="0" labelOnly="1" grandRow="1" outline="0" fieldPosition="0"/>
    </format>
    <format dxfId="12949">
      <pivotArea grandRow="1" outline="0" fieldPosition="0"/>
    </format>
    <format dxfId="12948">
      <pivotArea dataOnly="0" labelOnly="1" grandRow="1" outline="0" fieldPosition="0"/>
    </format>
    <format dxfId="12947">
      <pivotArea grandRow="1" outline="0" fieldPosition="0"/>
    </format>
    <format dxfId="12946">
      <pivotArea dataOnly="0" labelOnly="1" grandRow="1" outline="0" fieldPosition="0"/>
    </format>
    <format dxfId="12945">
      <pivotArea grandRow="1" outline="0" fieldPosition="0"/>
    </format>
    <format dxfId="12944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814EF-D69D-444B-9876-80737160BF44}" name="tmlPvt24" cacheId="27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E158" firstHeaderRow="1" firstDataRow="2" firstDataCol="3" rowPageCount="1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3"/>
  </rowFields>
  <rowItems count="149">
    <i>
      <x/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36"/>
    </i>
    <i>
      <x v="1"/>
      <x v="31"/>
      <x v="3"/>
    </i>
    <i r="2">
      <x v="4"/>
    </i>
    <i r="2">
      <x v="5"/>
    </i>
    <i r="2">
      <x v="6"/>
    </i>
    <i t="default" r="1">
      <x v="31"/>
    </i>
    <i>
      <x v="2"/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2"/>
    </i>
    <i>
      <x v="3"/>
      <x v="34"/>
      <x v="3"/>
    </i>
    <i t="default" r="1">
      <x v="34"/>
    </i>
    <i>
      <x v="4"/>
      <x v="40"/>
      <x v="2"/>
    </i>
    <i t="default" r="1">
      <x v="40"/>
    </i>
    <i>
      <x v="5"/>
      <x v="2"/>
      <x v="1"/>
    </i>
    <i t="default" r="1">
      <x v="2"/>
    </i>
    <i>
      <x v="6"/>
      <x v="29"/>
      <x/>
    </i>
    <i r="2">
      <x v="2"/>
    </i>
    <i r="2">
      <x v="3"/>
    </i>
    <i r="2">
      <x v="4"/>
    </i>
    <i r="2">
      <x v="5"/>
    </i>
    <i r="2">
      <x v="6"/>
    </i>
    <i t="default" r="1">
      <x v="29"/>
    </i>
    <i>
      <x v="7"/>
      <x v="21"/>
      <x v="6"/>
    </i>
    <i t="default" r="1">
      <x v="21"/>
    </i>
    <i>
      <x v="8"/>
      <x v="35"/>
      <x v="3"/>
    </i>
    <i r="2">
      <x v="4"/>
    </i>
    <i r="2">
      <x v="5"/>
    </i>
    <i r="2">
      <x v="6"/>
    </i>
    <i t="default" r="1">
      <x v="35"/>
    </i>
    <i>
      <x v="9"/>
      <x v="25"/>
      <x v="4"/>
    </i>
    <i r="2">
      <x v="6"/>
    </i>
    <i t="default" r="1">
      <x v="25"/>
    </i>
    <i>
      <x v="10"/>
      <x v="24"/>
      <x v="4"/>
    </i>
    <i r="2">
      <x v="6"/>
    </i>
    <i t="default" r="1">
      <x v="24"/>
    </i>
    <i>
      <x v="11"/>
      <x v="13"/>
      <x v="4"/>
    </i>
    <i r="2">
      <x v="6"/>
    </i>
    <i t="default" r="1">
      <x v="13"/>
    </i>
    <i>
      <x v="12"/>
      <x v="20"/>
      <x v="6"/>
    </i>
    <i t="default" r="1">
      <x v="20"/>
    </i>
    <i>
      <x v="13"/>
      <x v="26"/>
      <x v="3"/>
    </i>
    <i r="2">
      <x v="4"/>
    </i>
    <i r="2">
      <x v="5"/>
    </i>
    <i r="2">
      <x v="6"/>
    </i>
    <i t="default" r="1">
      <x v="26"/>
    </i>
    <i>
      <x v="14"/>
      <x v="27"/>
      <x v="3"/>
    </i>
    <i r="2">
      <x v="4"/>
    </i>
    <i r="2">
      <x v="6"/>
    </i>
    <i t="default" r="1">
      <x v="27"/>
    </i>
    <i>
      <x v="15"/>
      <x v="38"/>
      <x v="3"/>
    </i>
    <i r="2">
      <x v="4"/>
    </i>
    <i r="2">
      <x v="5"/>
    </i>
    <i r="2">
      <x v="6"/>
    </i>
    <i t="default" r="1">
      <x v="38"/>
    </i>
    <i>
      <x v="16"/>
      <x v="19"/>
      <x v="6"/>
    </i>
    <i t="default" r="1">
      <x v="19"/>
    </i>
    <i>
      <x v="17"/>
      <x v="18"/>
      <x v="4"/>
    </i>
    <i t="default" r="1">
      <x v="18"/>
    </i>
    <i>
      <x v="18"/>
      <x v="39"/>
      <x v="4"/>
    </i>
    <i t="default" r="1">
      <x v="39"/>
    </i>
    <i>
      <x v="19"/>
      <x v="1"/>
      <x v="1"/>
    </i>
    <i t="default" r="1">
      <x v="1"/>
    </i>
    <i>
      <x v="20"/>
      <x v="14"/>
      <x v="3"/>
    </i>
    <i r="2">
      <x v="4"/>
    </i>
    <i r="2">
      <x v="6"/>
    </i>
    <i t="default" r="1">
      <x v="14"/>
    </i>
    <i>
      <x v="21"/>
      <x v="30"/>
      <x v="3"/>
    </i>
    <i t="default" r="1">
      <x v="30"/>
    </i>
    <i>
      <x v="22"/>
      <x/>
      <x/>
    </i>
    <i r="2">
      <x v="3"/>
    </i>
    <i r="2">
      <x v="4"/>
    </i>
    <i r="2">
      <x v="5"/>
    </i>
    <i r="2">
      <x v="6"/>
    </i>
    <i t="default" r="1">
      <x/>
    </i>
    <i>
      <x v="23"/>
      <x v="28"/>
      <x v="3"/>
    </i>
    <i t="default" r="1">
      <x v="28"/>
    </i>
    <i>
      <x v="24"/>
      <x v="33"/>
      <x v="3"/>
    </i>
    <i r="2">
      <x v="4"/>
    </i>
    <i t="default" r="1">
      <x v="33"/>
    </i>
    <i>
      <x v="25"/>
      <x v="22"/>
      <x v="3"/>
    </i>
    <i r="2">
      <x v="4"/>
    </i>
    <i r="2">
      <x v="6"/>
    </i>
    <i t="default" r="1">
      <x v="22"/>
    </i>
    <i>
      <x v="26"/>
      <x v="37"/>
      <x v="3"/>
    </i>
    <i r="2">
      <x v="4"/>
    </i>
    <i r="2">
      <x v="6"/>
    </i>
    <i t="default" r="1">
      <x v="37"/>
    </i>
    <i>
      <x v="27"/>
      <x v="23"/>
      <x v="4"/>
    </i>
    <i r="2">
      <x v="5"/>
    </i>
    <i r="2">
      <x v="6"/>
    </i>
    <i t="default" r="1">
      <x v="23"/>
    </i>
    <i>
      <x v="28"/>
      <x v="15"/>
      <x v="4"/>
    </i>
    <i t="default" r="1">
      <x v="15"/>
    </i>
    <i>
      <x v="29"/>
      <x v="4"/>
      <x v="3"/>
    </i>
    <i r="2">
      <x v="4"/>
    </i>
    <i t="default" r="1">
      <x v="4"/>
    </i>
    <i>
      <x v="30"/>
      <x v="5"/>
      <x v="3"/>
    </i>
    <i r="2">
      <x v="4"/>
    </i>
    <i t="default" r="1">
      <x v="5"/>
    </i>
    <i>
      <x v="31"/>
      <x v="6"/>
      <x v="3"/>
    </i>
    <i r="2">
      <x v="4"/>
    </i>
    <i r="2">
      <x v="6"/>
    </i>
    <i t="default" r="1">
      <x v="6"/>
    </i>
    <i>
      <x v="32"/>
      <x v="3"/>
      <x v="3"/>
    </i>
    <i r="2">
      <x v="4"/>
    </i>
    <i r="2">
      <x v="6"/>
    </i>
    <i t="default" r="1">
      <x v="3"/>
    </i>
    <i>
      <x v="33"/>
      <x v="7"/>
      <x v="3"/>
    </i>
    <i r="2">
      <x v="4"/>
    </i>
    <i r="2">
      <x v="6"/>
    </i>
    <i t="default" r="1">
      <x v="7"/>
    </i>
    <i>
      <x v="34"/>
      <x v="8"/>
      <x v="3"/>
    </i>
    <i r="2">
      <x v="4"/>
    </i>
    <i r="2">
      <x v="6"/>
    </i>
    <i t="default" r="1">
      <x v="8"/>
    </i>
    <i>
      <x v="35"/>
      <x v="9"/>
      <x v="3"/>
    </i>
    <i r="2">
      <x v="4"/>
    </i>
    <i r="2">
      <x v="6"/>
    </i>
    <i t="default" r="1">
      <x v="9"/>
    </i>
    <i>
      <x v="36"/>
      <x v="10"/>
      <x v="3"/>
    </i>
    <i r="2">
      <x v="4"/>
    </i>
    <i r="2">
      <x v="6"/>
    </i>
    <i t="default" r="1">
      <x v="10"/>
    </i>
    <i>
      <x v="37"/>
      <x v="11"/>
      <x v="3"/>
    </i>
    <i r="2">
      <x v="4"/>
    </i>
    <i t="default" r="1">
      <x v="11"/>
    </i>
    <i>
      <x v="38"/>
      <x v="16"/>
      <x v="3"/>
    </i>
    <i r="2">
      <x v="4"/>
    </i>
    <i r="2">
      <x v="6"/>
    </i>
    <i t="default" r="1">
      <x v="16"/>
    </i>
    <i>
      <x v="39"/>
      <x v="17"/>
      <x v="3"/>
    </i>
    <i r="2">
      <x v="4"/>
    </i>
    <i r="2">
      <x v="6"/>
    </i>
    <i t="default" r="1">
      <x v="17"/>
    </i>
    <i>
      <x v="40"/>
      <x v="32"/>
      <x v="3"/>
    </i>
    <i t="default" r="1">
      <x v="32"/>
    </i>
    <i t="grand">
      <x/>
    </i>
  </rowItems>
  <colFields count="1">
    <field x="12"/>
  </colFields>
  <colItems count="2">
    <i>
      <x/>
    </i>
    <i t="grand">
      <x/>
    </i>
  </colItems>
  <pageFields count="1">
    <pageField fld="0" hier="-1"/>
  </pageFields>
  <dataFields count="1">
    <dataField name="סה&quot;כ " fld="9" baseField="0" baseItem="0" numFmtId="165"/>
  </dataFields>
  <formats count="736">
    <format dxfId="12943">
      <pivotArea type="all" dataOnly="0" outline="0" fieldPosition="0"/>
    </format>
    <format dxfId="12942">
      <pivotArea outline="0" fieldPosition="0"/>
    </format>
    <format dxfId="12941">
      <pivotArea type="origin" dataOnly="0" labelOnly="1" outline="0" fieldPosition="0"/>
    </format>
    <format dxfId="12940">
      <pivotArea field="12" type="button" dataOnly="0" labelOnly="1" outline="0" axis="axisCol" fieldPosition="0"/>
    </format>
    <format dxfId="12939">
      <pivotArea type="topRight" dataOnly="0" labelOnly="1" outline="0" fieldPosition="0"/>
    </format>
    <format dxfId="12938">
      <pivotArea field="5" type="button" dataOnly="0" labelOnly="1" outline="0" axis="axisRow" fieldPosition="0"/>
    </format>
    <format dxfId="12937">
      <pivotArea field="6" type="button" dataOnly="0" labelOnly="1" outline="0" axis="axisRow" fieldPosition="1"/>
    </format>
    <format dxfId="12936">
      <pivotArea field="3" type="button" dataOnly="0" labelOnly="1" outline="0" axis="axisRow" fieldPosition="2"/>
    </format>
    <format dxfId="12935">
      <pivotArea dataOnly="0" labelOnly="1" outline="0" fieldPosition="0">
        <references count="1">
          <reference field="5" count="0"/>
        </references>
      </pivotArea>
    </format>
    <format dxfId="12934">
      <pivotArea dataOnly="0" labelOnly="1" grandRow="1" outline="0" fieldPosition="0"/>
    </format>
    <format dxfId="1293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293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93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293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92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292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92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292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92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292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92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292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92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292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91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291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91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291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91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291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91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291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91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291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90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290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90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290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90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290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90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290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90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290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89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289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89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289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89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289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89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289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89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289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88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288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88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288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88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288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88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288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88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288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87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287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87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287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87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287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87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287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87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287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86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286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86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286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86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286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86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286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86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286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85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285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85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285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85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285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85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285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851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85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849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848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847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846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845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844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84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84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284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284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2839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283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283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283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2835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2834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2833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2832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283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2830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2829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2828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282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82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82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824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823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82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82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82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81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81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81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81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81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81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81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81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811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810">
      <pivotArea dataOnly="0" labelOnly="1" outline="0" fieldPosition="0">
        <references count="1">
          <reference field="12" count="0"/>
        </references>
      </pivotArea>
    </format>
    <format dxfId="12809">
      <pivotArea dataOnly="0" labelOnly="1" grandCol="1" outline="0" fieldPosition="0"/>
    </format>
    <format dxfId="12808">
      <pivotArea type="all" dataOnly="0" outline="0" fieldPosition="0"/>
    </format>
    <format dxfId="12807">
      <pivotArea outline="0" fieldPosition="0"/>
    </format>
    <format dxfId="12806">
      <pivotArea type="origin" dataOnly="0" labelOnly="1" outline="0" fieldPosition="0"/>
    </format>
    <format dxfId="12805">
      <pivotArea field="12" type="button" dataOnly="0" labelOnly="1" outline="0" axis="axisCol" fieldPosition="0"/>
    </format>
    <format dxfId="12804">
      <pivotArea type="topRight" dataOnly="0" labelOnly="1" outline="0" fieldPosition="0"/>
    </format>
    <format dxfId="12803">
      <pivotArea field="5" type="button" dataOnly="0" labelOnly="1" outline="0" axis="axisRow" fieldPosition="0"/>
    </format>
    <format dxfId="12802">
      <pivotArea field="6" type="button" dataOnly="0" labelOnly="1" outline="0" axis="axisRow" fieldPosition="1"/>
    </format>
    <format dxfId="12801">
      <pivotArea field="3" type="button" dataOnly="0" labelOnly="1" outline="0" axis="axisRow" fieldPosition="2"/>
    </format>
    <format dxfId="12800">
      <pivotArea dataOnly="0" labelOnly="1" outline="0" fieldPosition="0">
        <references count="1">
          <reference field="5" count="0"/>
        </references>
      </pivotArea>
    </format>
    <format dxfId="12799">
      <pivotArea dataOnly="0" labelOnly="1" grandRow="1" outline="0" fieldPosition="0"/>
    </format>
    <format dxfId="1279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279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79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279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79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279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79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279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79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278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78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278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78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278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78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278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78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278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78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277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77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277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77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277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77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277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77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277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77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276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76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276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76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276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76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276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76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276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76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275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75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275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75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275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75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275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75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275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75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274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74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274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74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274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74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274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74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274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74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273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73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273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73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273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73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273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73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273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73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272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72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272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72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272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72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272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72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272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72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271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71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271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716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71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714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713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712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711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710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70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70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707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270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270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2704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270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270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2701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2700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269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2698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2697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269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2695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2694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2693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269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69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69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689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688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68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68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68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68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68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68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68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68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67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67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67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676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675">
      <pivotArea dataOnly="0" labelOnly="1" outline="0" fieldPosition="0">
        <references count="1">
          <reference field="12" count="0"/>
        </references>
      </pivotArea>
    </format>
    <format dxfId="12674">
      <pivotArea dataOnly="0" labelOnly="1" grandCol="1" outline="0" fieldPosition="0"/>
    </format>
    <format dxfId="12673">
      <pivotArea dataOnly="0" labelOnly="1" outline="0" fieldPosition="0">
        <references count="1">
          <reference field="0" count="0"/>
        </references>
      </pivotArea>
    </format>
    <format dxfId="12672">
      <pivotArea dataOnly="0" labelOnly="1" outline="0" fieldPosition="0">
        <references count="1">
          <reference field="0" count="0"/>
        </references>
      </pivotArea>
    </format>
    <format dxfId="12671">
      <pivotArea dataOnly="0" labelOnly="1" outline="0" fieldPosition="0">
        <references count="1">
          <reference field="0" count="0"/>
        </references>
      </pivotArea>
    </format>
    <format dxfId="12670">
      <pivotArea field="5" type="button" dataOnly="0" labelOnly="1" outline="0" axis="axisRow" fieldPosition="0"/>
    </format>
    <format dxfId="12669">
      <pivotArea field="6" type="button" dataOnly="0" labelOnly="1" outline="0" axis="axisRow" fieldPosition="1"/>
    </format>
    <format dxfId="12668">
      <pivotArea field="3" type="button" dataOnly="0" labelOnly="1" outline="0" axis="axisRow" fieldPosition="2"/>
    </format>
    <format dxfId="12667">
      <pivotArea dataOnly="0" labelOnly="1" outline="0" fieldPosition="0">
        <references count="1">
          <reference field="12" count="0"/>
        </references>
      </pivotArea>
    </format>
    <format dxfId="12666">
      <pivotArea dataOnly="0" labelOnly="1" grandCol="1" outline="0" fieldPosition="0"/>
    </format>
    <format dxfId="12665">
      <pivotArea field="5" type="button" dataOnly="0" labelOnly="1" outline="0" axis="axisRow" fieldPosition="0"/>
    </format>
    <format dxfId="12664">
      <pivotArea field="6" type="button" dataOnly="0" labelOnly="1" outline="0" axis="axisRow" fieldPosition="1"/>
    </format>
    <format dxfId="12663">
      <pivotArea field="3" type="button" dataOnly="0" labelOnly="1" outline="0" axis="axisRow" fieldPosition="2"/>
    </format>
    <format dxfId="12662">
      <pivotArea dataOnly="0" labelOnly="1" outline="0" fieldPosition="0">
        <references count="1">
          <reference field="12" count="0"/>
        </references>
      </pivotArea>
    </format>
    <format dxfId="12661">
      <pivotArea dataOnly="0" labelOnly="1" grandCol="1" outline="0" fieldPosition="0"/>
    </format>
    <format dxfId="12660">
      <pivotArea field="5" type="button" dataOnly="0" labelOnly="1" outline="0" axis="axisRow" fieldPosition="0"/>
    </format>
    <format dxfId="12659">
      <pivotArea field="6" type="button" dataOnly="0" labelOnly="1" outline="0" axis="axisRow" fieldPosition="1"/>
    </format>
    <format dxfId="12658">
      <pivotArea field="3" type="button" dataOnly="0" labelOnly="1" outline="0" axis="axisRow" fieldPosition="2"/>
    </format>
    <format dxfId="12657">
      <pivotArea dataOnly="0" labelOnly="1" outline="0" fieldPosition="0">
        <references count="1">
          <reference field="12" count="0"/>
        </references>
      </pivotArea>
    </format>
    <format dxfId="12656">
      <pivotArea dataOnly="0" labelOnly="1" grandCol="1" outline="0" fieldPosition="0"/>
    </format>
    <format dxfId="12655">
      <pivotArea field="5" type="button" dataOnly="0" labelOnly="1" outline="0" axis="axisRow" fieldPosition="0"/>
    </format>
    <format dxfId="12654">
      <pivotArea field="6" type="button" dataOnly="0" labelOnly="1" outline="0" axis="axisRow" fieldPosition="1"/>
    </format>
    <format dxfId="12653">
      <pivotArea field="3" type="button" dataOnly="0" labelOnly="1" outline="0" axis="axisRow" fieldPosition="2"/>
    </format>
    <format dxfId="12652">
      <pivotArea dataOnly="0" labelOnly="1" outline="0" fieldPosition="0">
        <references count="1">
          <reference field="12" count="0"/>
        </references>
      </pivotArea>
    </format>
    <format dxfId="12651">
      <pivotArea dataOnly="0" labelOnly="1" grandCol="1" outline="0" fieldPosition="0"/>
    </format>
    <format dxfId="12650">
      <pivotArea field="5" type="button" dataOnly="0" labelOnly="1" outline="0" axis="axisRow" fieldPosition="0"/>
    </format>
    <format dxfId="12649">
      <pivotArea field="6" type="button" dataOnly="0" labelOnly="1" outline="0" axis="axisRow" fieldPosition="1"/>
    </format>
    <format dxfId="12648">
      <pivotArea field="3" type="button" dataOnly="0" labelOnly="1" outline="0" axis="axisRow" fieldPosition="2"/>
    </format>
    <format dxfId="12647">
      <pivotArea dataOnly="0" labelOnly="1" outline="0" fieldPosition="0">
        <references count="1">
          <reference field="12" count="0"/>
        </references>
      </pivotArea>
    </format>
    <format dxfId="12646">
      <pivotArea dataOnly="0" labelOnly="1" grandCol="1" outline="0" fieldPosition="0"/>
    </format>
    <format dxfId="12645">
      <pivotArea type="origin" dataOnly="0" labelOnly="1" outline="0" offset="A1" fieldPosition="0"/>
    </format>
    <format dxfId="12644">
      <pivotArea type="origin" dataOnly="0" labelOnly="1" outline="0" fieldPosition="0"/>
    </format>
    <format dxfId="12643">
      <pivotArea type="origin" dataOnly="0" labelOnly="1" outline="0" fieldPosition="0"/>
    </format>
    <format dxfId="12642">
      <pivotArea type="origin" dataOnly="0" labelOnly="1" outline="0" fieldPosition="0"/>
    </format>
    <format dxfId="12641">
      <pivotArea field="12" type="button" dataOnly="0" labelOnly="1" outline="0" axis="axisCol" fieldPosition="0"/>
    </format>
    <format dxfId="12640">
      <pivotArea field="12" type="button" dataOnly="0" labelOnly="1" outline="0" axis="axisCol" fieldPosition="0"/>
    </format>
    <format dxfId="12639">
      <pivotArea field="12" type="button" dataOnly="0" labelOnly="1" outline="0" axis="axisCol" fieldPosition="0"/>
    </format>
    <format dxfId="12638">
      <pivotArea field="12" type="button" dataOnly="0" labelOnly="1" outline="0" axis="axisCol" fieldPosition="0"/>
    </format>
    <format dxfId="12637">
      <pivotArea dataOnly="0" labelOnly="1" outline="0" fieldPosition="0">
        <references count="1">
          <reference field="5" count="0"/>
        </references>
      </pivotArea>
    </format>
    <format dxfId="12636">
      <pivotArea dataOnly="0" labelOnly="1" grandRow="1" outline="0" offset="A256:B256" fieldPosition="0"/>
    </format>
    <format dxfId="1263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2634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63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2632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63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2630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62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2628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62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2626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62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2624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62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2622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62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2620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61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2618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61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2616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61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2614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61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2612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61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2610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60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2608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60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2606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60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2604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60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2602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60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2600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59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2598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59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2596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59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2594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59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2592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59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2590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58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2588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58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2586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58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2584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58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2582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58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2580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57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2578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57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2576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57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2574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57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2572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57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2570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56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2568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56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2566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56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2564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56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2562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56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2560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55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2558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55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2556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55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2554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553">
      <pivotArea dataOnly="0" labelOnly="1" outline="0" fieldPosition="0">
        <references count="1">
          <reference field="5" count="0"/>
        </references>
      </pivotArea>
    </format>
    <format dxfId="12552">
      <pivotArea dataOnly="0" labelOnly="1" grandRow="1" outline="0" fieldPosition="0"/>
    </format>
    <format dxfId="1255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255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54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2548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54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254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54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254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54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2542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54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2540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53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2538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53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253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53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2534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53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253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53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253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52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2528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52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252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52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252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52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2522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52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2520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51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2518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51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251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51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2514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51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251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51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251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50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2508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50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250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50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250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50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2502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50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2500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49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2498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49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249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49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2494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49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249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49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249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48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2488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48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248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48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248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48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2482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48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2480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47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2478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47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247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47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2474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47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247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47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247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469">
      <pivotArea dataOnly="0" labelOnly="1" outline="0" fieldPosition="0">
        <references count="1">
          <reference field="5" count="0"/>
        </references>
      </pivotArea>
    </format>
    <format dxfId="12468">
      <pivotArea dataOnly="0" labelOnly="1" grandRow="1" outline="0" fieldPosition="0"/>
    </format>
    <format dxfId="1246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246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46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246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46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246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46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246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45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245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45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245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45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245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45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245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45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245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44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244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44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244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44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244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44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244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44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244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43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243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43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243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43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243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43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243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43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243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42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242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42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242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42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242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42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242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42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242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41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241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41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241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41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241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41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241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41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241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40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240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40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240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40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240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40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240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40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240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39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239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39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239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39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239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39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239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39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239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38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238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38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238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385">
      <pivotArea dataOnly="0" labelOnly="1" grandRow="1" outline="0" offset="IV256" fieldPosition="0"/>
    </format>
    <format dxfId="12384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383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382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381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380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379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378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377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376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375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374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373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372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371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370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369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368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367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366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365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364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363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362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361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360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359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358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357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356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355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354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353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352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351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350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349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348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347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346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345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344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34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34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341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340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339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33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337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33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33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33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233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233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2331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233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232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232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2327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232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2325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2324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232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2322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2321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2320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231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31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31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31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315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31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31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31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31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31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30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30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30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30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30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30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30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302">
      <pivotArea dataOnly="0" labelOnly="1" grandRow="1" outline="0" fieldPosition="0"/>
    </format>
    <format dxfId="1230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30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29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29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297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29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29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29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29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29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29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29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28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28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287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28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28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28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28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28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28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28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27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27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277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27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27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27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27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27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27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27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26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26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267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26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26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26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26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26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26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26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25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25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25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25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25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254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253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25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25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225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224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224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224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22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224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224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2243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224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2241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22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223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223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223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223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23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23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233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23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23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23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22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22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22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22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22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22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22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22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22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22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219">
      <pivotArea outline="0" fieldPosition="0"/>
    </format>
    <format dxfId="12218">
      <pivotArea dataOnly="0" outline="0" fieldPosition="0">
        <references count="1">
          <reference field="6" count="0" defaultSubtotal="1"/>
        </references>
      </pivotArea>
    </format>
    <format dxfId="12217">
      <pivotArea dataOnly="0" outline="0" fieldPosition="0">
        <references count="1">
          <reference field="6" count="0" defaultSubtotal="1"/>
        </references>
      </pivotArea>
    </format>
    <format dxfId="12216">
      <pivotArea dataOnly="0" outline="0" fieldPosition="0">
        <references count="1">
          <reference field="6" count="0" defaultSubtotal="1"/>
        </references>
      </pivotArea>
    </format>
    <format dxfId="12215">
      <pivotArea grandRow="1" outline="0" fieldPosition="0"/>
    </format>
    <format dxfId="12214">
      <pivotArea dataOnly="0" labelOnly="1" grandRow="1" outline="0" fieldPosition="0"/>
    </format>
    <format dxfId="12213">
      <pivotArea grandRow="1" outline="0" fieldPosition="0"/>
    </format>
    <format dxfId="12212">
      <pivotArea dataOnly="0" labelOnly="1" grandRow="1" outline="0" fieldPosition="0"/>
    </format>
    <format dxfId="12211">
      <pivotArea grandRow="1" outline="0" fieldPosition="0"/>
    </format>
    <format dxfId="12210">
      <pivotArea dataOnly="0" labelOnly="1" grandRow="1" outline="0" fieldPosition="0"/>
    </format>
    <format dxfId="12209">
      <pivotArea grandRow="1" outline="0" fieldPosition="0"/>
    </format>
    <format dxfId="12208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A7227-FA29-462F-BB5B-8E2FDA1B2ECB}" name="tmlPvt25" cacheId="28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G523" firstHeaderRow="1" firstDataRow="2" firstDataCol="5" rowPageCount="1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5">
    <field x="5"/>
    <field x="6"/>
    <field x="3"/>
    <field x="1"/>
    <field x="2"/>
  </rowFields>
  <rowItems count="514">
    <i>
      <x/>
      <x v="36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8"/>
      <x v="1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6"/>
    </i>
    <i>
      <x v="1"/>
      <x v="31"/>
      <x v="3"/>
      <x v="35"/>
      <x v="46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10"/>
      <x v="25"/>
    </i>
    <i r="3">
      <x v="32"/>
      <x v="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1"/>
    </i>
    <i>
      <x v="2"/>
      <x v="12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7"/>
      <x v="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2"/>
    </i>
    <i>
      <x v="3"/>
      <x v="34"/>
      <x v="3"/>
      <x v="35"/>
      <x v="46"/>
    </i>
    <i t="default" r="2">
      <x v="3"/>
    </i>
    <i t="default" r="1">
      <x v="34"/>
    </i>
    <i>
      <x v="4"/>
      <x v="40"/>
      <x v="2"/>
      <x v="12"/>
      <x v="34"/>
    </i>
    <i t="default" r="2">
      <x v="2"/>
    </i>
    <i t="default" r="1">
      <x v="40"/>
    </i>
    <i>
      <x v="5"/>
      <x v="2"/>
      <x v="1"/>
      <x/>
      <x v="13"/>
    </i>
    <i r="3">
      <x v="1"/>
      <x v="24"/>
    </i>
    <i t="default" r="2">
      <x v="1"/>
    </i>
    <i t="default" r="1">
      <x v="2"/>
    </i>
    <i>
      <x v="6"/>
      <x v="29"/>
      <x/>
      <x v="46"/>
      <x v="38"/>
    </i>
    <i r="3">
      <x v="47"/>
      <x v="15"/>
    </i>
    <i t="default" r="2">
      <x/>
    </i>
    <i r="2">
      <x v="2"/>
      <x v="25"/>
      <x v="18"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29"/>
    </i>
    <i>
      <x v="7"/>
      <x v="21"/>
      <x v="6"/>
      <x v="22"/>
      <x v="10"/>
    </i>
    <i t="default" r="2">
      <x v="6"/>
    </i>
    <i t="default" r="1">
      <x v="21"/>
    </i>
    <i>
      <x v="8"/>
      <x v="35"/>
      <x v="3"/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11"/>
      <x v="43"/>
    </i>
    <i r="3">
      <x v="13"/>
      <x v="30"/>
    </i>
    <i r="3">
      <x v="14"/>
      <x v="31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5"/>
    </i>
    <i>
      <x v="9"/>
      <x v="25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5"/>
    </i>
    <i>
      <x v="10"/>
      <x v="24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4"/>
    </i>
    <i>
      <x v="11"/>
      <x v="13"/>
      <x v="4"/>
      <x v="8"/>
      <x v="23"/>
    </i>
    <i r="3">
      <x v="9"/>
      <x v="16"/>
    </i>
    <i r="3">
      <x v="30"/>
      <x v="44"/>
    </i>
    <i r="3">
      <x v="31"/>
      <x v="29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10"/>
      <x v="25"/>
    </i>
    <i r="3">
      <x v="33"/>
      <x v="21"/>
    </i>
    <i r="3">
      <x v="34"/>
      <x v="6"/>
    </i>
    <i t="default" r="2">
      <x v="6"/>
    </i>
    <i t="default" r="1">
      <x v="13"/>
    </i>
    <i>
      <x v="12"/>
      <x v="20"/>
      <x v="6"/>
      <x v="2"/>
      <x v="40"/>
    </i>
    <i t="default" r="2">
      <x v="6"/>
    </i>
    <i t="default" r="1">
      <x v="20"/>
    </i>
    <i>
      <x v="13"/>
      <x v="26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5"/>
      <x v="37"/>
      <x v="26"/>
    </i>
    <i t="default" r="2">
      <x v="5"/>
    </i>
    <i r="2">
      <x v="6"/>
      <x v="3"/>
      <x v="2"/>
    </i>
    <i r="3">
      <x v="5"/>
      <x v="42"/>
    </i>
    <i r="3">
      <x v="29"/>
      <x v="37"/>
    </i>
    <i r="3">
      <x v="34"/>
      <x v="6"/>
    </i>
    <i r="3">
      <x v="39"/>
      <x v="33"/>
    </i>
    <i t="default" r="2">
      <x v="6"/>
    </i>
    <i t="default" r="1">
      <x v="26"/>
    </i>
    <i>
      <x v="14"/>
      <x v="27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6"/>
      <x v="5"/>
      <x v="42"/>
    </i>
    <i r="3">
      <x v="29"/>
      <x v="37"/>
    </i>
    <i r="3">
      <x v="39"/>
      <x v="33"/>
    </i>
    <i t="default" r="2">
      <x v="6"/>
    </i>
    <i t="default" r="1">
      <x v="27"/>
    </i>
    <i>
      <x v="15"/>
      <x v="38"/>
      <x v="3"/>
      <x v="15"/>
      <x v="32"/>
    </i>
    <i r="3">
      <x v="16"/>
      <x v="36"/>
    </i>
    <i r="3">
      <x v="19"/>
      <x v="28"/>
    </i>
    <i r="3">
      <x v="38"/>
      <x v="12"/>
    </i>
    <i r="3">
      <x v="44"/>
      <x v="1"/>
    </i>
    <i t="default" r="2">
      <x v="3"/>
    </i>
    <i r="2">
      <x v="4"/>
      <x v="11"/>
      <x v="43"/>
    </i>
    <i r="3">
      <x v="14"/>
      <x v="31"/>
    </i>
    <i r="3">
      <x v="23"/>
      <x v="7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6"/>
      <x v="45"/>
    </i>
    <i r="3">
      <x v="29"/>
      <x v="37"/>
    </i>
    <i r="3">
      <x v="32"/>
      <x v="5"/>
    </i>
    <i r="3">
      <x v="33"/>
      <x v="21"/>
    </i>
    <i r="3">
      <x v="41"/>
      <x v="39"/>
    </i>
    <i t="default" r="2">
      <x v="6"/>
    </i>
    <i t="default" r="1">
      <x v="38"/>
    </i>
    <i>
      <x v="16"/>
      <x v="19"/>
      <x v="6"/>
      <x v="2"/>
      <x v="40"/>
    </i>
    <i t="default" r="2">
      <x v="6"/>
    </i>
    <i t="default" r="1">
      <x v="19"/>
    </i>
    <i>
      <x v="17"/>
      <x v="18"/>
      <x v="4"/>
      <x v="13"/>
      <x v="30"/>
    </i>
    <i t="default" r="2">
      <x v="4"/>
    </i>
    <i t="default" r="1">
      <x v="18"/>
    </i>
    <i>
      <x v="18"/>
      <x v="39"/>
      <x v="4"/>
      <x v="8"/>
      <x v="23"/>
    </i>
    <i r="3">
      <x v="9"/>
      <x v="16"/>
    </i>
    <i t="default" r="2">
      <x v="4"/>
    </i>
    <i t="default" r="1">
      <x v="39"/>
    </i>
    <i>
      <x v="19"/>
      <x v="1"/>
      <x v="1"/>
      <x/>
      <x v="13"/>
    </i>
    <i t="default" r="2">
      <x v="1"/>
    </i>
    <i t="default" r="1">
      <x v="1"/>
    </i>
    <i>
      <x v="20"/>
      <x v="14"/>
      <x v="3"/>
      <x v="17"/>
      <x v="19"/>
    </i>
    <i r="3">
      <x v="18"/>
      <x v="47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4"/>
    </i>
    <i>
      <x v="21"/>
      <x v="30"/>
      <x v="3"/>
      <x v="6"/>
      <x v="22"/>
    </i>
    <i t="default" r="2">
      <x v="3"/>
    </i>
    <i t="default" r="1">
      <x v="30"/>
    </i>
    <i>
      <x v="22"/>
      <x/>
      <x/>
      <x v="46"/>
      <x v="38"/>
    </i>
    <i r="3">
      <x v="47"/>
      <x v="15"/>
    </i>
    <i t="default" r="2">
      <x/>
    </i>
    <i r="2">
      <x v="3"/>
      <x v="17"/>
      <x v="19"/>
    </i>
    <i r="3">
      <x v="35"/>
      <x v="46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11"/>
      <x v="43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2"/>
      <x v="10"/>
    </i>
    <i r="3">
      <x v="26"/>
      <x v="45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/>
    </i>
    <i>
      <x v="23"/>
      <x v="28"/>
      <x v="3"/>
      <x v="19"/>
      <x v="28"/>
    </i>
    <i t="default" r="2">
      <x v="3"/>
    </i>
    <i t="default" r="1">
      <x v="28"/>
    </i>
    <i>
      <x v="24"/>
      <x v="33"/>
      <x v="3"/>
      <x v="20"/>
      <x v="17"/>
    </i>
    <i t="default" r="2">
      <x v="3"/>
    </i>
    <i r="2">
      <x v="4"/>
      <x v="23"/>
      <x v="7"/>
    </i>
    <i r="3">
      <x v="30"/>
      <x v="44"/>
    </i>
    <i r="3">
      <x v="36"/>
      <x v="27"/>
    </i>
    <i t="default" r="2">
      <x v="4"/>
    </i>
    <i t="default" r="1">
      <x v="33"/>
    </i>
    <i>
      <x v="25"/>
      <x v="22"/>
      <x v="3"/>
      <x v="6"/>
      <x v="22"/>
    </i>
    <i r="3">
      <x v="15"/>
      <x v="32"/>
    </i>
    <i t="default" r="2">
      <x v="3"/>
    </i>
    <i r="2">
      <x v="4"/>
      <x v="7"/>
      <x v="9"/>
    </i>
    <i t="default" r="2">
      <x v="4"/>
    </i>
    <i r="2">
      <x v="6"/>
      <x v="4"/>
      <x v="11"/>
    </i>
    <i t="default" r="2">
      <x v="6"/>
    </i>
    <i t="default" r="1">
      <x v="22"/>
    </i>
    <i>
      <x v="26"/>
      <x v="37"/>
      <x v="3"/>
      <x v="16"/>
      <x v="36"/>
    </i>
    <i r="3">
      <x v="19"/>
      <x v="28"/>
    </i>
    <i t="default" r="2">
      <x v="3"/>
    </i>
    <i r="2">
      <x v="4"/>
      <x v="8"/>
      <x v="23"/>
    </i>
    <i r="3">
      <x v="13"/>
      <x v="30"/>
    </i>
    <i r="3">
      <x v="14"/>
      <x v="31"/>
    </i>
    <i r="3">
      <x v="23"/>
      <x v="7"/>
    </i>
    <i t="default" r="2">
      <x v="4"/>
    </i>
    <i r="2">
      <x v="6"/>
      <x v="22"/>
      <x v="10"/>
    </i>
    <i r="3">
      <x v="26"/>
      <x v="4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7"/>
    </i>
    <i>
      <x v="27"/>
      <x v="23"/>
      <x v="4"/>
      <x v="30"/>
      <x v="44"/>
    </i>
    <i r="3">
      <x v="36"/>
      <x v="27"/>
    </i>
    <i t="default" r="2">
      <x v="4"/>
    </i>
    <i r="2">
      <x v="5"/>
      <x v="37"/>
      <x v="26"/>
    </i>
    <i t="default" r="2">
      <x v="5"/>
    </i>
    <i r="2">
      <x v="6"/>
      <x v="21"/>
      <x v="3"/>
    </i>
    <i r="3">
      <x v="39"/>
      <x v="33"/>
    </i>
    <i r="3">
      <x v="41"/>
      <x v="39"/>
    </i>
    <i t="default" r="2">
      <x v="6"/>
    </i>
    <i t="default" r="1">
      <x v="23"/>
    </i>
    <i>
      <x v="28"/>
      <x v="15"/>
      <x v="4"/>
      <x v="13"/>
      <x v="30"/>
    </i>
    <i t="default" r="2">
      <x v="4"/>
    </i>
    <i t="default" r="1">
      <x v="15"/>
    </i>
    <i>
      <x v="29"/>
      <x v="4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4"/>
    </i>
    <i>
      <x v="30"/>
      <x v="5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5"/>
    </i>
    <i>
      <x v="31"/>
      <x v="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2"/>
      <x v="10"/>
    </i>
    <i t="default" r="2">
      <x v="6"/>
    </i>
    <i t="default" r="1">
      <x v="6"/>
    </i>
    <i>
      <x v="32"/>
      <x v="3"/>
      <x v="3"/>
      <x v="16"/>
      <x v="36"/>
    </i>
    <i t="default" r="2">
      <x v="3"/>
    </i>
    <i r="2">
      <x v="4"/>
      <x v="8"/>
      <x v="23"/>
    </i>
    <i r="3">
      <x v="13"/>
      <x v="30"/>
    </i>
    <i t="default" r="2">
      <x v="4"/>
    </i>
    <i r="2">
      <x v="6"/>
      <x v="21"/>
      <x v="3"/>
    </i>
    <i r="3">
      <x v="22"/>
      <x v="10"/>
    </i>
    <i r="3">
      <x v="26"/>
      <x v="45"/>
    </i>
    <i t="default" r="2">
      <x v="6"/>
    </i>
    <i t="default" r="1">
      <x v="3"/>
    </i>
    <i>
      <x v="33"/>
      <x v="7"/>
      <x v="3"/>
      <x v="16"/>
      <x v="36"/>
    </i>
    <i r="3">
      <x v="18"/>
      <x v="47"/>
    </i>
    <i r="3">
      <x v="24"/>
      <x v="35"/>
    </i>
    <i t="default" r="2">
      <x v="3"/>
    </i>
    <i r="2">
      <x v="4"/>
      <x v="8"/>
      <x v="23"/>
    </i>
    <i r="3">
      <x v="9"/>
      <x v="16"/>
    </i>
    <i r="3">
      <x v="13"/>
      <x v="30"/>
    </i>
    <i t="default" r="2">
      <x v="4"/>
    </i>
    <i r="2">
      <x v="6"/>
      <x v="2"/>
      <x v="40"/>
    </i>
    <i r="3">
      <x v="22"/>
      <x v="10"/>
    </i>
    <i r="3">
      <x v="26"/>
      <x v="45"/>
    </i>
    <i t="default" r="2">
      <x v="6"/>
    </i>
    <i t="default" r="1">
      <x v="7"/>
    </i>
    <i>
      <x v="34"/>
      <x v="8"/>
      <x v="3"/>
      <x v="16"/>
      <x v="36"/>
    </i>
    <i t="default" r="2">
      <x v="3"/>
    </i>
    <i r="2">
      <x v="4"/>
      <x v="13"/>
      <x v="30"/>
    </i>
    <i t="default" r="2">
      <x v="4"/>
    </i>
    <i r="2">
      <x v="6"/>
      <x v="22"/>
      <x v="10"/>
    </i>
    <i t="default" r="2">
      <x v="6"/>
    </i>
    <i t="default" r="1">
      <x v="8"/>
    </i>
    <i>
      <x v="35"/>
      <x v="9"/>
      <x v="3"/>
      <x v="16"/>
      <x v="36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1"/>
      <x v="3"/>
    </i>
    <i r="3">
      <x v="22"/>
      <x v="10"/>
    </i>
    <i t="default" r="2">
      <x v="6"/>
    </i>
    <i t="default" r="1">
      <x v="9"/>
    </i>
    <i>
      <x v="36"/>
      <x v="10"/>
      <x v="3"/>
      <x v="16"/>
      <x v="36"/>
    </i>
    <i t="default" r="2">
      <x v="3"/>
    </i>
    <i r="2">
      <x v="4"/>
      <x v="9"/>
      <x v="16"/>
    </i>
    <i t="default" r="2">
      <x v="4"/>
    </i>
    <i r="2">
      <x v="6"/>
      <x v="22"/>
      <x v="10"/>
    </i>
    <i r="3">
      <x v="34"/>
      <x v="6"/>
    </i>
    <i t="default" r="2">
      <x v="6"/>
    </i>
    <i t="default" r="1">
      <x v="10"/>
    </i>
    <i>
      <x v="37"/>
      <x v="11"/>
      <x v="3"/>
      <x v="16"/>
      <x v="36"/>
    </i>
    <i t="default" r="2">
      <x v="3"/>
    </i>
    <i r="2">
      <x v="4"/>
      <x v="9"/>
      <x v="16"/>
    </i>
    <i t="default" r="2">
      <x v="4"/>
    </i>
    <i t="default" r="1">
      <x v="11"/>
    </i>
    <i>
      <x v="38"/>
      <x v="1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1"/>
      <x v="3"/>
    </i>
    <i r="3">
      <x v="22"/>
      <x v="10"/>
    </i>
    <i r="3">
      <x v="33"/>
      <x v="21"/>
    </i>
    <i t="default" r="2">
      <x v="6"/>
    </i>
    <i t="default" r="1">
      <x v="16"/>
    </i>
    <i>
      <x v="39"/>
      <x v="17"/>
      <x v="3"/>
      <x v="16"/>
      <x v="36"/>
    </i>
    <i r="3">
      <x v="18"/>
      <x v="47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2"/>
      <x v="10"/>
    </i>
    <i r="3">
      <x v="33"/>
      <x v="21"/>
    </i>
    <i t="default" r="2">
      <x v="6"/>
    </i>
    <i t="default" r="1">
      <x v="17"/>
    </i>
    <i>
      <x v="40"/>
      <x v="32"/>
      <x v="3"/>
      <x v="6"/>
      <x v="22"/>
    </i>
    <i r="3"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t="default" r="1">
      <x v="32"/>
    </i>
    <i t="grand">
      <x/>
    </i>
  </rowItems>
  <colFields count="1">
    <field x="12"/>
  </colFields>
  <colItems count="2">
    <i>
      <x/>
    </i>
    <i t="grand">
      <x/>
    </i>
  </colItems>
  <pageFields count="1">
    <pageField fld="0" hier="-1"/>
  </pageFields>
  <dataFields count="1">
    <dataField name="סה&quot;כ " fld="9" baseField="0" baseItem="0" numFmtId="165"/>
  </dataFields>
  <formats count="2575">
    <format dxfId="12207">
      <pivotArea type="all" dataOnly="0" outline="0" fieldPosition="0"/>
    </format>
    <format dxfId="12206">
      <pivotArea outline="0" fieldPosition="0"/>
    </format>
    <format dxfId="12205">
      <pivotArea type="origin" dataOnly="0" labelOnly="1" outline="0" fieldPosition="0"/>
    </format>
    <format dxfId="12204">
      <pivotArea field="12" type="button" dataOnly="0" labelOnly="1" outline="0" axis="axisCol" fieldPosition="0"/>
    </format>
    <format dxfId="12203">
      <pivotArea type="topRight" dataOnly="0" labelOnly="1" outline="0" fieldPosition="0"/>
    </format>
    <format dxfId="12202">
      <pivotArea field="5" type="button" dataOnly="0" labelOnly="1" outline="0" axis="axisRow" fieldPosition="0"/>
    </format>
    <format dxfId="12201">
      <pivotArea field="6" type="button" dataOnly="0" labelOnly="1" outline="0" axis="axisRow" fieldPosition="1"/>
    </format>
    <format dxfId="12200">
      <pivotArea field="3" type="button" dataOnly="0" labelOnly="1" outline="0" axis="axisRow" fieldPosition="2"/>
    </format>
    <format dxfId="12199">
      <pivotArea field="1" type="button" dataOnly="0" labelOnly="1" outline="0" axis="axisRow" fieldPosition="3"/>
    </format>
    <format dxfId="12198">
      <pivotArea field="2" type="button" dataOnly="0" labelOnly="1" outline="0" axis="axisRow" fieldPosition="4"/>
    </format>
    <format dxfId="12197">
      <pivotArea dataOnly="0" labelOnly="1" outline="0" fieldPosition="0">
        <references count="1">
          <reference field="5" count="0"/>
        </references>
      </pivotArea>
    </format>
    <format dxfId="12196">
      <pivotArea dataOnly="0" labelOnly="1" grandRow="1" outline="0" fieldPosition="0"/>
    </format>
    <format dxfId="1219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219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219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219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219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219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218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218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218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218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218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218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218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218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218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218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217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217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217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217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217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217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217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217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217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217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216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216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216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216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216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216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216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216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216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216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215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215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215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215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215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215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215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215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215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215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214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214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214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214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214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214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214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214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214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214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213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213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213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213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213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213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213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213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213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213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212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212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212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212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212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212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212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212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212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212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211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211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211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211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211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211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211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112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111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110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109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108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10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10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10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104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10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102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101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100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9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09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09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09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09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2094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209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2092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209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2090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2089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208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208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208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208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208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208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2082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208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208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207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207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207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207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2075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2074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207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207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2071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207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2069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2068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206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206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206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06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06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06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06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06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059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058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057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05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05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05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05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052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05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05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04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04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04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04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04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04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04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04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04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04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03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038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03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03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03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03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03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03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031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3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29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2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2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2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2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2024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02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02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021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202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8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201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2012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201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201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09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0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0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0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0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2004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2003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002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00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2000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999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998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997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996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995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994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993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1992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991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99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989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988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987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986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985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984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98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982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981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198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1979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978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1977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976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975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974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1973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972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971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97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969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968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1967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966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965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964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963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962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961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960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959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95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957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956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195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954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95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952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95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95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94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94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947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946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945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944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943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94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941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940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93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93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937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93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935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934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93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93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93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93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929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928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92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926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925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92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2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2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2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2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8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1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90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9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8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7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87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2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7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6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6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86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5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4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3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1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60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9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6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3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2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5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8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7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4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7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6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3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82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182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181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81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81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5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1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80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9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7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6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9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8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6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2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8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7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7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7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77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177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7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7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7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7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7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6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5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4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74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74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74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74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74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74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74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741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74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73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73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3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2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2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72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172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2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2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2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2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2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2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1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1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1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71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1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1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1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1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1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1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709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7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2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700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5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4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9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8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8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68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168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168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68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683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168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8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8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7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66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1660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9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5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64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1641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64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63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63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63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63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635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634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63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3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3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3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6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62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621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62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61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61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61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61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161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61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61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61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61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61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60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60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60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60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60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60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60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60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60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600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59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59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59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59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58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58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58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58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58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58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58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58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58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58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57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57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57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57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57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57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57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57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57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57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56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56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6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559">
      <pivotArea dataOnly="0" labelOnly="1" outline="0" fieldPosition="0">
        <references count="1">
          <reference field="12" count="0"/>
        </references>
      </pivotArea>
    </format>
    <format dxfId="11558">
      <pivotArea dataOnly="0" labelOnly="1" grandCol="1" outline="0" fieldPosition="0"/>
    </format>
    <format dxfId="11557">
      <pivotArea type="all" dataOnly="0" outline="0" fieldPosition="0"/>
    </format>
    <format dxfId="11556">
      <pivotArea outline="0" fieldPosition="0"/>
    </format>
    <format dxfId="11555">
      <pivotArea type="origin" dataOnly="0" labelOnly="1" outline="0" fieldPosition="0"/>
    </format>
    <format dxfId="11554">
      <pivotArea field="12" type="button" dataOnly="0" labelOnly="1" outline="0" axis="axisCol" fieldPosition="0"/>
    </format>
    <format dxfId="11553">
      <pivotArea type="topRight" dataOnly="0" labelOnly="1" outline="0" fieldPosition="0"/>
    </format>
    <format dxfId="11552">
      <pivotArea field="5" type="button" dataOnly="0" labelOnly="1" outline="0" axis="axisRow" fieldPosition="0"/>
    </format>
    <format dxfId="11551">
      <pivotArea field="6" type="button" dataOnly="0" labelOnly="1" outline="0" axis="axisRow" fieldPosition="1"/>
    </format>
    <format dxfId="11550">
      <pivotArea field="3" type="button" dataOnly="0" labelOnly="1" outline="0" axis="axisRow" fieldPosition="2"/>
    </format>
    <format dxfId="11549">
      <pivotArea field="1" type="button" dataOnly="0" labelOnly="1" outline="0" axis="axisRow" fieldPosition="3"/>
    </format>
    <format dxfId="11548">
      <pivotArea field="2" type="button" dataOnly="0" labelOnly="1" outline="0" axis="axisRow" fieldPosition="4"/>
    </format>
    <format dxfId="11547">
      <pivotArea dataOnly="0" labelOnly="1" outline="0" fieldPosition="0">
        <references count="1">
          <reference field="5" count="0"/>
        </references>
      </pivotArea>
    </format>
    <format dxfId="11546">
      <pivotArea dataOnly="0" labelOnly="1" grandRow="1" outline="0" fieldPosition="0"/>
    </format>
    <format dxfId="1154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154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154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154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154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154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153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153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153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153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153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153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153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153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153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153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152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152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152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152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152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152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152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152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152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152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151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151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151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151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151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151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151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151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151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151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150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150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150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150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150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150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150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150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150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150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149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149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149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149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149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149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149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149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149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149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148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148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148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148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148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148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148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148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148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148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147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147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147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147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147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147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147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147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147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147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146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146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146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146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146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146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1463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462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461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460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459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458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45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145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145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1454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145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452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451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450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44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144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144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44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44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444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443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442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44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440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439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143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143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436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43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43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433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432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43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143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142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142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142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42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425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1424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142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42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421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142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1419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418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41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141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141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41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41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41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41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41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409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408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407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140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140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404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40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402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40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40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39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398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39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39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39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39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39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392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39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390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389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388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38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386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38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384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383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38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381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8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79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7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7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7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7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374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37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37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371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37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8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36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1362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1361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36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359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358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357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356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355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354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1353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352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35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350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349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348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347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346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345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344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343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1342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341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34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339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338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337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336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335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334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33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332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331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133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1329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328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1327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326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325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324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1323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322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321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32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319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318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1317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316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1315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314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313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1312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311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310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1309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30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307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1306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130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304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130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302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130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30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29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129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297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296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1295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294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293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129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291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290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128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28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287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128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285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284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128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28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128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280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279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1278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27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276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1275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127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7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7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7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7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8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6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5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4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3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2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122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2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2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1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1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121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5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4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3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1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10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9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6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3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2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20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8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7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9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7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6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8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117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117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116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16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116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5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6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5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9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8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7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6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4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8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6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2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1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30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2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2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2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112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112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2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2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2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21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20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9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1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10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09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109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09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09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09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09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1093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09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091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09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08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108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8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7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7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107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107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7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7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7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7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7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7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6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6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6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106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6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6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6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6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6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6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1059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7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6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4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2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50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5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4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4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3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3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103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103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103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03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1033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103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3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3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2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7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101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1010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9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100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8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99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0991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99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98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98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98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98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985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984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98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82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8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8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6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3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97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971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97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96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96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96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96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096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96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96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96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96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96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95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95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95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95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95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95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95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95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5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50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94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94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94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94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93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93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93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9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93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93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93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93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93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93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92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92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92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92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92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92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923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92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92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92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91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91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5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1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909">
      <pivotArea dataOnly="0" labelOnly="1" outline="0" fieldPosition="0">
        <references count="1">
          <reference field="12" count="0"/>
        </references>
      </pivotArea>
    </format>
    <format dxfId="10908">
      <pivotArea dataOnly="0" labelOnly="1" grandCol="1" outline="0" fieldPosition="0"/>
    </format>
    <format dxfId="10907">
      <pivotArea dataOnly="0" labelOnly="1" outline="0" fieldPosition="0">
        <references count="1">
          <reference field="0" count="0"/>
        </references>
      </pivotArea>
    </format>
    <format dxfId="10906">
      <pivotArea dataOnly="0" labelOnly="1" outline="0" fieldPosition="0">
        <references count="1">
          <reference field="0" count="0"/>
        </references>
      </pivotArea>
    </format>
    <format dxfId="10905">
      <pivotArea dataOnly="0" labelOnly="1" outline="0" fieldPosition="0">
        <references count="1">
          <reference field="0" count="0"/>
        </references>
      </pivotArea>
    </format>
    <format dxfId="10904">
      <pivotArea field="5" type="button" dataOnly="0" labelOnly="1" outline="0" axis="axisRow" fieldPosition="0"/>
    </format>
    <format dxfId="10903">
      <pivotArea field="6" type="button" dataOnly="0" labelOnly="1" outline="0" axis="axisRow" fieldPosition="1"/>
    </format>
    <format dxfId="10902">
      <pivotArea field="3" type="button" dataOnly="0" labelOnly="1" outline="0" axis="axisRow" fieldPosition="2"/>
    </format>
    <format dxfId="10901">
      <pivotArea field="1" type="button" dataOnly="0" labelOnly="1" outline="0" axis="axisRow" fieldPosition="3"/>
    </format>
    <format dxfId="10900">
      <pivotArea field="2" type="button" dataOnly="0" labelOnly="1" outline="0" axis="axisRow" fieldPosition="4"/>
    </format>
    <format dxfId="10899">
      <pivotArea dataOnly="0" labelOnly="1" outline="0" fieldPosition="0">
        <references count="1">
          <reference field="12" count="0"/>
        </references>
      </pivotArea>
    </format>
    <format dxfId="10898">
      <pivotArea dataOnly="0" labelOnly="1" grandCol="1" outline="0" fieldPosition="0"/>
    </format>
    <format dxfId="10897">
      <pivotArea field="5" type="button" dataOnly="0" labelOnly="1" outline="0" axis="axisRow" fieldPosition="0"/>
    </format>
    <format dxfId="10896">
      <pivotArea field="6" type="button" dataOnly="0" labelOnly="1" outline="0" axis="axisRow" fieldPosition="1"/>
    </format>
    <format dxfId="10895">
      <pivotArea field="3" type="button" dataOnly="0" labelOnly="1" outline="0" axis="axisRow" fieldPosition="2"/>
    </format>
    <format dxfId="10894">
      <pivotArea field="1" type="button" dataOnly="0" labelOnly="1" outline="0" axis="axisRow" fieldPosition="3"/>
    </format>
    <format dxfId="10893">
      <pivotArea field="2" type="button" dataOnly="0" labelOnly="1" outline="0" axis="axisRow" fieldPosition="4"/>
    </format>
    <format dxfId="10892">
      <pivotArea dataOnly="0" labelOnly="1" outline="0" fieldPosition="0">
        <references count="1">
          <reference field="12" count="0"/>
        </references>
      </pivotArea>
    </format>
    <format dxfId="10891">
      <pivotArea dataOnly="0" labelOnly="1" grandCol="1" outline="0" fieldPosition="0"/>
    </format>
    <format dxfId="10890">
      <pivotArea field="5" type="button" dataOnly="0" labelOnly="1" outline="0" axis="axisRow" fieldPosition="0"/>
    </format>
    <format dxfId="10889">
      <pivotArea field="6" type="button" dataOnly="0" labelOnly="1" outline="0" axis="axisRow" fieldPosition="1"/>
    </format>
    <format dxfId="10888">
      <pivotArea field="3" type="button" dataOnly="0" labelOnly="1" outline="0" axis="axisRow" fieldPosition="2"/>
    </format>
    <format dxfId="10887">
      <pivotArea field="1" type="button" dataOnly="0" labelOnly="1" outline="0" axis="axisRow" fieldPosition="3"/>
    </format>
    <format dxfId="10886">
      <pivotArea field="2" type="button" dataOnly="0" labelOnly="1" outline="0" axis="axisRow" fieldPosition="4"/>
    </format>
    <format dxfId="10885">
      <pivotArea dataOnly="0" labelOnly="1" outline="0" fieldPosition="0">
        <references count="1">
          <reference field="12" count="0"/>
        </references>
      </pivotArea>
    </format>
    <format dxfId="10884">
      <pivotArea dataOnly="0" labelOnly="1" grandCol="1" outline="0" fieldPosition="0"/>
    </format>
    <format dxfId="10883">
      <pivotArea field="5" type="button" dataOnly="0" labelOnly="1" outline="0" axis="axisRow" fieldPosition="0"/>
    </format>
    <format dxfId="10882">
      <pivotArea field="6" type="button" dataOnly="0" labelOnly="1" outline="0" axis="axisRow" fieldPosition="1"/>
    </format>
    <format dxfId="10881">
      <pivotArea field="3" type="button" dataOnly="0" labelOnly="1" outline="0" axis="axisRow" fieldPosition="2"/>
    </format>
    <format dxfId="10880">
      <pivotArea field="1" type="button" dataOnly="0" labelOnly="1" outline="0" axis="axisRow" fieldPosition="3"/>
    </format>
    <format dxfId="10879">
      <pivotArea field="2" type="button" dataOnly="0" labelOnly="1" outline="0" axis="axisRow" fieldPosition="4"/>
    </format>
    <format dxfId="10878">
      <pivotArea dataOnly="0" labelOnly="1" outline="0" fieldPosition="0">
        <references count="1">
          <reference field="12" count="0"/>
        </references>
      </pivotArea>
    </format>
    <format dxfId="10877">
      <pivotArea dataOnly="0" labelOnly="1" grandCol="1" outline="0" fieldPosition="0"/>
    </format>
    <format dxfId="10876">
      <pivotArea field="5" type="button" dataOnly="0" labelOnly="1" outline="0" axis="axisRow" fieldPosition="0"/>
    </format>
    <format dxfId="10875">
      <pivotArea field="6" type="button" dataOnly="0" labelOnly="1" outline="0" axis="axisRow" fieldPosition="1"/>
    </format>
    <format dxfId="10874">
      <pivotArea field="3" type="button" dataOnly="0" labelOnly="1" outline="0" axis="axisRow" fieldPosition="2"/>
    </format>
    <format dxfId="10873">
      <pivotArea field="1" type="button" dataOnly="0" labelOnly="1" outline="0" axis="axisRow" fieldPosition="3"/>
    </format>
    <format dxfId="10872">
      <pivotArea field="2" type="button" dataOnly="0" labelOnly="1" outline="0" axis="axisRow" fieldPosition="4"/>
    </format>
    <format dxfId="10871">
      <pivotArea dataOnly="0" labelOnly="1" outline="0" fieldPosition="0">
        <references count="1">
          <reference field="12" count="0"/>
        </references>
      </pivotArea>
    </format>
    <format dxfId="10870">
      <pivotArea dataOnly="0" labelOnly="1" grandCol="1" outline="0" fieldPosition="0"/>
    </format>
    <format dxfId="10869">
      <pivotArea type="origin" dataOnly="0" labelOnly="1" outline="0" offset="A1" fieldPosition="0"/>
    </format>
    <format dxfId="10868">
      <pivotArea type="origin" dataOnly="0" labelOnly="1" outline="0" fieldPosition="0"/>
    </format>
    <format dxfId="10867">
      <pivotArea type="origin" dataOnly="0" labelOnly="1" outline="0" fieldPosition="0"/>
    </format>
    <format dxfId="10866">
      <pivotArea type="origin" dataOnly="0" labelOnly="1" outline="0" fieldPosition="0"/>
    </format>
    <format dxfId="10865">
      <pivotArea field="12" type="button" dataOnly="0" labelOnly="1" outline="0" axis="axisCol" fieldPosition="0"/>
    </format>
    <format dxfId="10864">
      <pivotArea field="12" type="button" dataOnly="0" labelOnly="1" outline="0" axis="axisCol" fieldPosition="0"/>
    </format>
    <format dxfId="10863">
      <pivotArea field="12" type="button" dataOnly="0" labelOnly="1" outline="0" axis="axisCol" fieldPosition="0"/>
    </format>
    <format dxfId="10862">
      <pivotArea field="12" type="button" dataOnly="0" labelOnly="1" outline="0" axis="axisCol" fieldPosition="0"/>
    </format>
    <format dxfId="10861">
      <pivotArea dataOnly="0" labelOnly="1" outline="0" fieldPosition="0">
        <references count="1">
          <reference field="5" count="0"/>
        </references>
      </pivotArea>
    </format>
    <format dxfId="10860">
      <pivotArea dataOnly="0" labelOnly="1" grandRow="1" outline="0" offset="A256:B256" fieldPosition="0"/>
    </format>
    <format dxfId="1085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0858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85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0856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85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0854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85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0852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85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0850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84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0848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84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0846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84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0844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84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0842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84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0840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83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0838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83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0836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83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0834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83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0832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83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0830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82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0828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82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0826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82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0824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82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0822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82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0820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81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0818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81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0816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81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0814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81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0812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81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0810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80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0808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80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0806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80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0804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80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0802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80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0800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79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0798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79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0796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79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0794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79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0792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79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0790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78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0788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78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0786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78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0784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78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0782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78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0780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77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0778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777">
      <pivotArea dataOnly="0" labelOnly="1" outline="0" fieldPosition="0">
        <references count="1">
          <reference field="5" count="0"/>
        </references>
      </pivotArea>
    </format>
    <format dxfId="10776">
      <pivotArea dataOnly="0" labelOnly="1" grandRow="1" outline="0" fieldPosition="0"/>
    </format>
    <format dxfId="1077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077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77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077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77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077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76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076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76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076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76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076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76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076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76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076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75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075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75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075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75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075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75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075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75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075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74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074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74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074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74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074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74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074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74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074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73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073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73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073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73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073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73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073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73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073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72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072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72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072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72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072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72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072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72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072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71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071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71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071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71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071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71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071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71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071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70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070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70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070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70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070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70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070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70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070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69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069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69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069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69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069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693">
      <pivotArea dataOnly="0" labelOnly="1" outline="0" fieldPosition="0">
        <references count="1">
          <reference field="5" count="0"/>
        </references>
      </pivotArea>
    </format>
    <format dxfId="10692">
      <pivotArea dataOnly="0" labelOnly="1" grandRow="1" outline="0" fieldPosition="0"/>
    </format>
    <format dxfId="1069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069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68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0688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68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068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68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068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68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0682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68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0680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67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0678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67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067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67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0674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67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067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67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067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66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0668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66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066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66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066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66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0662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66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0660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65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0658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65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065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65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0654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65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065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65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065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64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0648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64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064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64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064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64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0642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64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0640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63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0638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63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063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63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0634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63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063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63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063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62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0628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62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062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62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062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62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0622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62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0620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61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0618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61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061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61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0614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61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061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61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061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609">
      <pivotArea dataOnly="0" labelOnly="1" outline="0" fieldPosition="0">
        <references count="1">
          <reference field="5" count="0"/>
        </references>
      </pivotArea>
    </format>
    <format dxfId="10608">
      <pivotArea dataOnly="0" labelOnly="1" grandRow="1" outline="0" fieldPosition="0"/>
    </format>
    <format dxfId="1060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060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60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060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60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060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60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060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59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059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59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059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59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059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59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059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59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059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58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058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58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058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58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058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58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058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58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058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57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057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57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057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57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057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57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057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57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057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56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056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56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056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56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056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56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056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56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056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55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055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55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055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55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055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55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055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55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055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54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054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54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054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54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054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54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054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54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054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53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053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53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053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53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053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53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053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53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053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52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052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52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052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525">
      <pivotArea dataOnly="0" labelOnly="1" grandRow="1" outline="0" offset="C256" fieldPosition="0"/>
    </format>
    <format dxfId="10524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523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522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521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520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519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518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517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516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515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514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513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512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511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510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509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508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507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506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505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504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503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502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501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500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499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498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497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496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495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494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493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492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491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490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489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488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487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486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485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484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483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82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81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80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9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8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7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5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3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1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7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469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7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5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3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461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6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9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8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7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5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3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1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5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49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4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44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044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044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0444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044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0442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0441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4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9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8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7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5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3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1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3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42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042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0427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5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3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1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2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419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41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417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41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415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41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413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41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411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41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409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40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407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040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0405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40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403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40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401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40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399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39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397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39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395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39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393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39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391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9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9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7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6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5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383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038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0381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038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0379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037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0377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0376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0375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37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373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3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371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37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36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036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0367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6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5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3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1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6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59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5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35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035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0355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35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353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35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351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35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349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34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347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34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345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34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343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34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341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34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339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33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337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336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335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33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333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033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0331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33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329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32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327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32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325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32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323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32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321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32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319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31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317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31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315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31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313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31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311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31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309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30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307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30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305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30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303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30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301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30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299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29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297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29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295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29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293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29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291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29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289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28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287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28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285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28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283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28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281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28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279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27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277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27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275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27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273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27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271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27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269">
      <pivotArea dataOnly="0" labelOnly="1" grandRow="1" outline="0" offset="D256:IV256" fieldPosition="0"/>
    </format>
    <format dxfId="10268">
      <pivotArea dataOnly="0" labelOnly="1" outline="0" offset="C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267">
      <pivotArea dataOnly="0" labelOnly="1" outline="0" offset="C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266">
      <pivotArea dataOnly="0" labelOnly="1" outline="0" offset="C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265">
      <pivotArea dataOnly="0" labelOnly="1" outline="0" offset="C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264">
      <pivotArea dataOnly="0" labelOnly="1" outline="0" offset="C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263">
      <pivotArea dataOnly="0" labelOnly="1" outline="0" offset="C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262">
      <pivotArea dataOnly="0" labelOnly="1" outline="0" offset="C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261">
      <pivotArea dataOnly="0" labelOnly="1" outline="0" offset="C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260">
      <pivotArea dataOnly="0" labelOnly="1" outline="0" offset="C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259">
      <pivotArea dataOnly="0" labelOnly="1" outline="0" offset="C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258">
      <pivotArea dataOnly="0" labelOnly="1" outline="0" offset="C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257">
      <pivotArea dataOnly="0" labelOnly="1" outline="0" offset="C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256">
      <pivotArea dataOnly="0" labelOnly="1" outline="0" offset="C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255">
      <pivotArea dataOnly="0" labelOnly="1" outline="0" offset="C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254">
      <pivotArea dataOnly="0" labelOnly="1" outline="0" offset="C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253">
      <pivotArea dataOnly="0" labelOnly="1" outline="0" offset="C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252">
      <pivotArea dataOnly="0" labelOnly="1" outline="0" offset="C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251">
      <pivotArea dataOnly="0" labelOnly="1" outline="0" offset="C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250">
      <pivotArea dataOnly="0" labelOnly="1" outline="0" offset="C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249">
      <pivotArea dataOnly="0" labelOnly="1" outline="0" offset="C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248">
      <pivotArea dataOnly="0" labelOnly="1" outline="0" offset="C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247">
      <pivotArea dataOnly="0" labelOnly="1" outline="0" offset="C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246">
      <pivotArea dataOnly="0" labelOnly="1" outline="0" offset="C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245">
      <pivotArea dataOnly="0" labelOnly="1" outline="0" offset="C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244">
      <pivotArea dataOnly="0" labelOnly="1" outline="0" offset="C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243">
      <pivotArea dataOnly="0" labelOnly="1" outline="0" offset="C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242">
      <pivotArea dataOnly="0" labelOnly="1" outline="0" offset="C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241">
      <pivotArea dataOnly="0" labelOnly="1" outline="0" offset="C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240">
      <pivotArea dataOnly="0" labelOnly="1" outline="0" offset="C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239">
      <pivotArea dataOnly="0" labelOnly="1" outline="0" offset="C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238">
      <pivotArea dataOnly="0" labelOnly="1" outline="0" offset="C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237">
      <pivotArea dataOnly="0" labelOnly="1" outline="0" offset="C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236">
      <pivotArea dataOnly="0" labelOnly="1" outline="0" offset="C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235">
      <pivotArea dataOnly="0" labelOnly="1" outline="0" offset="C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234">
      <pivotArea dataOnly="0" labelOnly="1" outline="0" offset="C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233">
      <pivotArea dataOnly="0" labelOnly="1" outline="0" offset="C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232">
      <pivotArea dataOnly="0" labelOnly="1" outline="0" offset="C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231">
      <pivotArea dataOnly="0" labelOnly="1" outline="0" offset="C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230">
      <pivotArea dataOnly="0" labelOnly="1" outline="0" offset="C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229">
      <pivotArea dataOnly="0" labelOnly="1" outline="0" offset="C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228">
      <pivotArea dataOnly="0" labelOnly="1" outline="0" offset="C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227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6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5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22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219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218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21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216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15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14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1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1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11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1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20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0208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0207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0206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205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20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20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20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20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20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019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19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197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19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19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194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19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19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19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19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18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018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18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186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18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18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18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18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18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18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179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17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17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017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017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0174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017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17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17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17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0169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16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16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166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16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16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016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16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16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16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15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15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15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15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15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154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15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15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015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15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14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14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14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14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14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14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14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14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14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14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13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13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13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13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135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134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13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13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13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13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12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12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12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12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12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12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12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12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12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12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8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11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112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11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110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0109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7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6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5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4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3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0102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0101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010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0099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098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09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09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09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09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0093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0092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091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09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089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0088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087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008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08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0084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083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0082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0081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080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07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078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0077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076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075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0074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073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07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071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007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0069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006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0067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0066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065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064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0063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0062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061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060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05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058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0057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0056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055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0054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053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052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0051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050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049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0048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04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046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0045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0044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043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004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04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004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039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038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0037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036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035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0034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033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032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003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03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02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002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02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026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002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024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023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002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021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002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019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018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0017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01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015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0014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0013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12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11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10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9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8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7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6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0000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9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3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9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8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7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6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6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96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6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5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5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5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95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5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54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53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52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51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50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9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2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4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6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3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8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2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910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909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908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907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90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90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904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90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90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90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90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9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8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7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6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6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6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6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86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86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6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6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6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6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7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5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5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4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3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3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83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83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83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83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83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83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83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83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82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82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82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2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1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1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1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81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81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1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1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1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1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1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0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0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0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0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80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80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80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80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80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800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79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79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9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5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80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7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7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7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77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77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77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77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77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77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7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9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8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7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6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750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749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8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7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2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4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73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73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72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72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72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72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72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72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72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72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2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2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71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71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70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70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70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70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70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70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70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70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70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70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69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69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69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69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69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69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69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69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69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9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9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68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681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68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67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67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67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67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67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67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67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67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67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67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66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66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66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66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66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66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66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66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66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66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65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65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65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2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1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50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49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648">
      <pivotArea outline="0" fieldPosition="0"/>
    </format>
    <format dxfId="9647">
      <pivotArea dataOnly="0" outline="0" fieldPosition="0">
        <references count="1">
          <reference field="6" count="0" defaultSubtotal="1"/>
        </references>
      </pivotArea>
    </format>
    <format dxfId="9646">
      <pivotArea dataOnly="0" outline="0" fieldPosition="0">
        <references count="1">
          <reference field="6" count="0" defaultSubtotal="1"/>
        </references>
      </pivotArea>
    </format>
    <format dxfId="9645">
      <pivotArea dataOnly="0" outline="0" fieldPosition="0">
        <references count="1">
          <reference field="6" count="0" defaultSubtotal="1"/>
        </references>
      </pivotArea>
    </format>
    <format dxfId="9644">
      <pivotArea dataOnly="0" outline="0" fieldPosition="0">
        <references count="1">
          <reference field="6" count="0" defaultSubtotal="1"/>
        </references>
      </pivotArea>
    </format>
    <format dxfId="9643">
      <pivotArea dataOnly="0" outline="0" fieldPosition="0">
        <references count="1">
          <reference field="3" count="0" defaultSubtotal="1"/>
        </references>
      </pivotArea>
    </format>
    <format dxfId="9642">
      <pivotArea dataOnly="0" outline="0" fieldPosition="0">
        <references count="1">
          <reference field="3" count="0" defaultSubtotal="1"/>
        </references>
      </pivotArea>
    </format>
    <format dxfId="9641">
      <pivotArea dataOnly="0" outline="0" fieldPosition="0">
        <references count="1">
          <reference field="3" count="0" defaultSubtotal="1"/>
        </references>
      </pivotArea>
    </format>
    <format dxfId="9640">
      <pivotArea grandRow="1" outline="0" fieldPosition="0"/>
    </format>
    <format dxfId="9639">
      <pivotArea dataOnly="0" labelOnly="1" grandRow="1" outline="0" fieldPosition="0"/>
    </format>
    <format dxfId="9638">
      <pivotArea grandRow="1" outline="0" fieldPosition="0"/>
    </format>
    <format dxfId="9637">
      <pivotArea dataOnly="0" labelOnly="1" grandRow="1" outline="0" fieldPosition="0"/>
    </format>
    <format dxfId="9636">
      <pivotArea grandRow="1" outline="0" fieldPosition="0"/>
    </format>
    <format dxfId="9635">
      <pivotArea dataOnly="0" labelOnly="1" grandRow="1" outline="0" fieldPosition="0"/>
    </format>
    <format dxfId="9634">
      <pivotArea grandRow="1" outline="0" fieldPosition="0"/>
    </format>
    <format dxfId="9633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F96E5-257C-4D14-A3FB-BEFF8529BEA2}" name="tmlPvt26" cacheId="294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10:E95" firstHeaderRow="1" firstDataRow="2" firstDataCol="3" rowPageCount="5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-2"/>
  </rowFields>
  <rowItems count="84">
    <i>
      <x/>
      <x v="36"/>
      <x/>
    </i>
    <i r="2" i="1">
      <x v="1"/>
    </i>
    <i>
      <x v="1"/>
      <x v="31"/>
      <x/>
    </i>
    <i r="2" i="1">
      <x v="1"/>
    </i>
    <i>
      <x v="2"/>
      <x v="12"/>
      <x/>
    </i>
    <i r="2" i="1">
      <x v="1"/>
    </i>
    <i>
      <x v="3"/>
      <x v="34"/>
      <x/>
    </i>
    <i r="2" i="1">
      <x v="1"/>
    </i>
    <i>
      <x v="4"/>
      <x v="40"/>
      <x/>
    </i>
    <i r="2" i="1">
      <x v="1"/>
    </i>
    <i>
      <x v="5"/>
      <x v="2"/>
      <x/>
    </i>
    <i r="2" i="1">
      <x v="1"/>
    </i>
    <i>
      <x v="6"/>
      <x v="29"/>
      <x/>
    </i>
    <i r="2" i="1">
      <x v="1"/>
    </i>
    <i>
      <x v="7"/>
      <x v="21"/>
      <x/>
    </i>
    <i r="2" i="1">
      <x v="1"/>
    </i>
    <i>
      <x v="8"/>
      <x v="35"/>
      <x/>
    </i>
    <i r="2" i="1">
      <x v="1"/>
    </i>
    <i>
      <x v="9"/>
      <x v="25"/>
      <x/>
    </i>
    <i r="2" i="1">
      <x v="1"/>
    </i>
    <i>
      <x v="10"/>
      <x v="24"/>
      <x/>
    </i>
    <i r="2" i="1">
      <x v="1"/>
    </i>
    <i>
      <x v="11"/>
      <x v="13"/>
      <x/>
    </i>
    <i r="2" i="1">
      <x v="1"/>
    </i>
    <i>
      <x v="12"/>
      <x v="20"/>
      <x/>
    </i>
    <i r="2" i="1">
      <x v="1"/>
    </i>
    <i>
      <x v="13"/>
      <x v="26"/>
      <x/>
    </i>
    <i r="2" i="1">
      <x v="1"/>
    </i>
    <i>
      <x v="14"/>
      <x v="27"/>
      <x/>
    </i>
    <i r="2" i="1">
      <x v="1"/>
    </i>
    <i>
      <x v="15"/>
      <x v="38"/>
      <x/>
    </i>
    <i r="2" i="1">
      <x v="1"/>
    </i>
    <i>
      <x v="16"/>
      <x v="19"/>
      <x/>
    </i>
    <i r="2" i="1">
      <x v="1"/>
    </i>
    <i>
      <x v="17"/>
      <x v="18"/>
      <x/>
    </i>
    <i r="2" i="1">
      <x v="1"/>
    </i>
    <i>
      <x v="18"/>
      <x v="39"/>
      <x/>
    </i>
    <i r="2" i="1">
      <x v="1"/>
    </i>
    <i>
      <x v="19"/>
      <x v="1"/>
      <x/>
    </i>
    <i r="2" i="1">
      <x v="1"/>
    </i>
    <i>
      <x v="20"/>
      <x v="14"/>
      <x/>
    </i>
    <i r="2" i="1">
      <x v="1"/>
    </i>
    <i>
      <x v="21"/>
      <x v="30"/>
      <x/>
    </i>
    <i r="2" i="1">
      <x v="1"/>
    </i>
    <i>
      <x v="22"/>
      <x/>
      <x/>
    </i>
    <i r="2" i="1">
      <x v="1"/>
    </i>
    <i>
      <x v="23"/>
      <x v="28"/>
      <x/>
    </i>
    <i r="2" i="1">
      <x v="1"/>
    </i>
    <i>
      <x v="24"/>
      <x v="33"/>
      <x/>
    </i>
    <i r="2" i="1">
      <x v="1"/>
    </i>
    <i>
      <x v="25"/>
      <x v="22"/>
      <x/>
    </i>
    <i r="2" i="1">
      <x v="1"/>
    </i>
    <i>
      <x v="26"/>
      <x v="37"/>
      <x/>
    </i>
    <i r="2" i="1">
      <x v="1"/>
    </i>
    <i>
      <x v="27"/>
      <x v="23"/>
      <x/>
    </i>
    <i r="2" i="1">
      <x v="1"/>
    </i>
    <i>
      <x v="28"/>
      <x v="15"/>
      <x/>
    </i>
    <i r="2" i="1">
      <x v="1"/>
    </i>
    <i>
      <x v="29"/>
      <x v="4"/>
      <x/>
    </i>
    <i r="2" i="1">
      <x v="1"/>
    </i>
    <i>
      <x v="30"/>
      <x v="5"/>
      <x/>
    </i>
    <i r="2" i="1">
      <x v="1"/>
    </i>
    <i>
      <x v="31"/>
      <x v="6"/>
      <x/>
    </i>
    <i r="2" i="1">
      <x v="1"/>
    </i>
    <i>
      <x v="32"/>
      <x v="3"/>
      <x/>
    </i>
    <i r="2" i="1">
      <x v="1"/>
    </i>
    <i>
      <x v="33"/>
      <x v="7"/>
      <x/>
    </i>
    <i r="2" i="1">
      <x v="1"/>
    </i>
    <i>
      <x v="34"/>
      <x v="8"/>
      <x/>
    </i>
    <i r="2" i="1">
      <x v="1"/>
    </i>
    <i>
      <x v="35"/>
      <x v="9"/>
      <x/>
    </i>
    <i r="2" i="1">
      <x v="1"/>
    </i>
    <i>
      <x v="36"/>
      <x v="10"/>
      <x/>
    </i>
    <i r="2" i="1">
      <x v="1"/>
    </i>
    <i>
      <x v="37"/>
      <x v="11"/>
      <x/>
    </i>
    <i r="2" i="1">
      <x v="1"/>
    </i>
    <i>
      <x v="38"/>
      <x v="16"/>
      <x/>
    </i>
    <i r="2" i="1">
      <x v="1"/>
    </i>
    <i>
      <x v="39"/>
      <x v="17"/>
      <x/>
    </i>
    <i r="2" i="1">
      <x v="1"/>
    </i>
    <i>
      <x v="40"/>
      <x v="32"/>
      <x/>
    </i>
    <i r="2" i="1">
      <x v="1"/>
    </i>
    <i t="grand">
      <x/>
    </i>
    <i t="grand" i="1">
      <x/>
    </i>
  </rowItems>
  <colFields count="1">
    <field x="12"/>
  </colFields>
  <colItems count="2">
    <i>
      <x/>
    </i>
    <i t="grand">
      <x/>
    </i>
  </colItems>
  <pageFields count="5">
    <pageField fld="0" hier="-1"/>
    <pageField fld="3" hier="-1"/>
    <pageField fld="13" hier="-1"/>
    <pageField fld="1" hier="-1"/>
    <pageField fld="2" hier="-1"/>
  </pageFields>
  <dataFields count="2">
    <dataField name="סה&quot;כ " fld="9" baseField="0" baseItem="0" numFmtId="165"/>
    <dataField name="שינוי " fld="9" showDataAs="percentDiff" baseField="12" baseItem="1048828" numFmtId="164"/>
  </dataFields>
  <formats count="447">
    <format dxfId="9632">
      <pivotArea type="all" dataOnly="0" outline="0" fieldPosition="0"/>
    </format>
    <format dxfId="9631">
      <pivotArea outline="0" fieldPosition="0"/>
    </format>
    <format dxfId="9630">
      <pivotArea type="origin" dataOnly="0" labelOnly="1" outline="0" fieldPosition="0"/>
    </format>
    <format dxfId="9629">
      <pivotArea field="12" type="button" dataOnly="0" labelOnly="1" outline="0" axis="axisCol" fieldPosition="0"/>
    </format>
    <format dxfId="9628">
      <pivotArea type="topRight" dataOnly="0" labelOnly="1" outline="0" fieldPosition="0"/>
    </format>
    <format dxfId="9627">
      <pivotArea field="5" type="button" dataOnly="0" labelOnly="1" outline="0" axis="axisRow" fieldPosition="0"/>
    </format>
    <format dxfId="9626">
      <pivotArea field="6" type="button" dataOnly="0" labelOnly="1" outline="0" axis="axisRow" fieldPosition="1"/>
    </format>
    <format dxfId="9625">
      <pivotArea field="-2" type="button" dataOnly="0" labelOnly="1" outline="0" axis="axisRow" fieldPosition="2"/>
    </format>
    <format dxfId="9624">
      <pivotArea dataOnly="0" labelOnly="1" outline="0" fieldPosition="0">
        <references count="1">
          <reference field="5" count="0"/>
        </references>
      </pivotArea>
    </format>
    <format dxfId="962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62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62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62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61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61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61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61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61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61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61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61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61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61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60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60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60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60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60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60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60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60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60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60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59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59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59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59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59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59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59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59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59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59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58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58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58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58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58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58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58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58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58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5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5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5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5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5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5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5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5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5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5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5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5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5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5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5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5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5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5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5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5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5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55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55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55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55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55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55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55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55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55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55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54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54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54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54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54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54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54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5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5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5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539">
      <pivotArea dataOnly="0" labelOnly="1" outline="0" fieldPosition="0">
        <references count="1">
          <reference field="12" count="0"/>
        </references>
      </pivotArea>
    </format>
    <format dxfId="9538">
      <pivotArea dataOnly="0" labelOnly="1" grandCol="1" outline="0" fieldPosition="0"/>
    </format>
    <format dxfId="9537">
      <pivotArea type="all" dataOnly="0" outline="0" fieldPosition="0"/>
    </format>
    <format dxfId="9536">
      <pivotArea outline="0" fieldPosition="0"/>
    </format>
    <format dxfId="9535">
      <pivotArea type="origin" dataOnly="0" labelOnly="1" outline="0" fieldPosition="0"/>
    </format>
    <format dxfId="9534">
      <pivotArea field="12" type="button" dataOnly="0" labelOnly="1" outline="0" axis="axisCol" fieldPosition="0"/>
    </format>
    <format dxfId="9533">
      <pivotArea type="topRight" dataOnly="0" labelOnly="1" outline="0" fieldPosition="0"/>
    </format>
    <format dxfId="9532">
      <pivotArea field="5" type="button" dataOnly="0" labelOnly="1" outline="0" axis="axisRow" fieldPosition="0"/>
    </format>
    <format dxfId="9531">
      <pivotArea field="6" type="button" dataOnly="0" labelOnly="1" outline="0" axis="axisRow" fieldPosition="1"/>
    </format>
    <format dxfId="9530">
      <pivotArea field="-2" type="button" dataOnly="0" labelOnly="1" outline="0" axis="axisRow" fieldPosition="2"/>
    </format>
    <format dxfId="9529">
      <pivotArea dataOnly="0" labelOnly="1" outline="0" fieldPosition="0">
        <references count="1">
          <reference field="5" count="0"/>
        </references>
      </pivotArea>
    </format>
    <format dxfId="952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52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52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52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52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52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52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52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52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51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51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51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51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51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51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51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51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51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51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50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50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50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50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50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50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50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50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50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50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49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49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49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49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49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49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49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49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49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49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48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48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48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48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4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4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4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4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4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4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4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4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4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4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4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4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4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4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4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4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4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4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4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4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4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4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4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4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4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4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45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45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45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45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45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45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45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45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45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45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44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44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44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44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44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444">
      <pivotArea dataOnly="0" labelOnly="1" outline="0" fieldPosition="0">
        <references count="1">
          <reference field="12" count="0"/>
        </references>
      </pivotArea>
    </format>
    <format dxfId="9443">
      <pivotArea dataOnly="0" labelOnly="1" grandCol="1" outline="0" fieldPosition="0"/>
    </format>
    <format dxfId="9442">
      <pivotArea field="5" type="button" dataOnly="0" labelOnly="1" outline="0" axis="axisRow" fieldPosition="0"/>
    </format>
    <format dxfId="9441">
      <pivotArea field="6" type="button" dataOnly="0" labelOnly="1" outline="0" axis="axisRow" fieldPosition="1"/>
    </format>
    <format dxfId="9440">
      <pivotArea field="-2" type="button" dataOnly="0" labelOnly="1" outline="0" axis="axisRow" fieldPosition="2"/>
    </format>
    <format dxfId="9439">
      <pivotArea dataOnly="0" labelOnly="1" outline="0" fieldPosition="0">
        <references count="1">
          <reference field="12" count="0"/>
        </references>
      </pivotArea>
    </format>
    <format dxfId="9438">
      <pivotArea dataOnly="0" labelOnly="1" grandCol="1" outline="0" fieldPosition="0"/>
    </format>
    <format dxfId="9437">
      <pivotArea field="5" type="button" dataOnly="0" labelOnly="1" outline="0" axis="axisRow" fieldPosition="0"/>
    </format>
    <format dxfId="9436">
      <pivotArea field="6" type="button" dataOnly="0" labelOnly="1" outline="0" axis="axisRow" fieldPosition="1"/>
    </format>
    <format dxfId="9435">
      <pivotArea field="-2" type="button" dataOnly="0" labelOnly="1" outline="0" axis="axisRow" fieldPosition="2"/>
    </format>
    <format dxfId="9434">
      <pivotArea dataOnly="0" labelOnly="1" outline="0" fieldPosition="0">
        <references count="1">
          <reference field="12" count="0"/>
        </references>
      </pivotArea>
    </format>
    <format dxfId="9433">
      <pivotArea dataOnly="0" labelOnly="1" grandCol="1" outline="0" fieldPosition="0"/>
    </format>
    <format dxfId="9432">
      <pivotArea field="5" type="button" dataOnly="0" labelOnly="1" outline="0" axis="axisRow" fieldPosition="0"/>
    </format>
    <format dxfId="9431">
      <pivotArea field="6" type="button" dataOnly="0" labelOnly="1" outline="0" axis="axisRow" fieldPosition="1"/>
    </format>
    <format dxfId="9430">
      <pivotArea field="-2" type="button" dataOnly="0" labelOnly="1" outline="0" axis="axisRow" fieldPosition="2"/>
    </format>
    <format dxfId="9429">
      <pivotArea dataOnly="0" labelOnly="1" outline="0" fieldPosition="0">
        <references count="1">
          <reference field="12" count="0"/>
        </references>
      </pivotArea>
    </format>
    <format dxfId="9428">
      <pivotArea dataOnly="0" labelOnly="1" grandCol="1" outline="0" fieldPosition="0"/>
    </format>
    <format dxfId="9427">
      <pivotArea field="5" type="button" dataOnly="0" labelOnly="1" outline="0" axis="axisRow" fieldPosition="0"/>
    </format>
    <format dxfId="9426">
      <pivotArea field="6" type="button" dataOnly="0" labelOnly="1" outline="0" axis="axisRow" fieldPosition="1"/>
    </format>
    <format dxfId="9425">
      <pivotArea field="-2" type="button" dataOnly="0" labelOnly="1" outline="0" axis="axisRow" fieldPosition="2"/>
    </format>
    <format dxfId="9424">
      <pivotArea dataOnly="0" labelOnly="1" outline="0" fieldPosition="0">
        <references count="1">
          <reference field="12" count="0"/>
        </references>
      </pivotArea>
    </format>
    <format dxfId="9423">
      <pivotArea dataOnly="0" labelOnly="1" grandCol="1" outline="0" fieldPosition="0"/>
    </format>
    <format dxfId="9422">
      <pivotArea field="5" type="button" dataOnly="0" labelOnly="1" outline="0" axis="axisRow" fieldPosition="0"/>
    </format>
    <format dxfId="9421">
      <pivotArea field="6" type="button" dataOnly="0" labelOnly="1" outline="0" axis="axisRow" fieldPosition="1"/>
    </format>
    <format dxfId="9420">
      <pivotArea field="-2" type="button" dataOnly="0" labelOnly="1" outline="0" axis="axisRow" fieldPosition="2"/>
    </format>
    <format dxfId="9419">
      <pivotArea dataOnly="0" labelOnly="1" outline="0" fieldPosition="0">
        <references count="1">
          <reference field="12" count="0"/>
        </references>
      </pivotArea>
    </format>
    <format dxfId="9418">
      <pivotArea dataOnly="0" labelOnly="1" grandCol="1" outline="0" fieldPosition="0"/>
    </format>
    <format dxfId="9417">
      <pivotArea field="12" type="button" dataOnly="0" labelOnly="1" outline="0" axis="axisCol" fieldPosition="0"/>
    </format>
    <format dxfId="9416">
      <pivotArea field="12" type="button" dataOnly="0" labelOnly="1" outline="0" axis="axisCol" fieldPosition="0"/>
    </format>
    <format dxfId="9415">
      <pivotArea field="12" type="button" dataOnly="0" labelOnly="1" outline="0" axis="axisCol" fieldPosition="0"/>
    </format>
    <format dxfId="9414">
      <pivotArea field="12" type="button" dataOnly="0" labelOnly="1" outline="0" axis="axisCol" fieldPosition="0"/>
    </format>
    <format dxfId="9413">
      <pivotArea dataOnly="0" labelOnly="1" outline="0" fieldPosition="0">
        <references count="1">
          <reference field="5" count="0"/>
        </references>
      </pivotArea>
    </format>
    <format dxfId="9412">
      <pivotArea field="5" dataOnly="0" labelOnly="1" grandRow="1" outline="0" offset="A256:B256" axis="axisRow" fieldPosition="0">
        <references count="1">
          <reference field="4294967294" count="1" selected="0">
            <x v="0"/>
          </reference>
        </references>
      </pivotArea>
    </format>
    <format dxfId="9411">
      <pivotArea field="5" dataOnly="0" labelOnly="1" grandRow="1" outline="0" offset="A256:B256" axis="axisRow" fieldPosition="0">
        <references count="1">
          <reference field="4294967294" count="1" selected="0">
            <x v="1"/>
          </reference>
        </references>
      </pivotArea>
    </format>
    <format dxfId="941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40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40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40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40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40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40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40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40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40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40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39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39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39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39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39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39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39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39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39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39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38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38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38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38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38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38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38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38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38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38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37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37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37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37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37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37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37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37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37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37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369">
      <pivotArea dataOnly="0" labelOnly="1" outline="0" fieldPosition="0">
        <references count="1">
          <reference field="5" count="0"/>
        </references>
      </pivotArea>
    </format>
    <format dxfId="936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36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36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36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36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36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36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36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36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35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35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35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35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35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35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35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35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35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35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34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34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34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34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34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34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34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34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34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34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33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33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33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33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33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33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33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33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33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33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32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32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32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32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325">
      <pivotArea dataOnly="0" labelOnly="1" outline="0" fieldPosition="0">
        <references count="1">
          <reference field="5" count="0"/>
        </references>
      </pivotArea>
    </format>
    <format dxfId="9324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323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32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32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32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31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31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31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31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31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31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31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31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31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31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30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30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30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30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30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30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30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30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30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30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29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29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29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29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29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29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29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29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29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29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28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28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28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28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28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28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28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28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281">
      <pivotArea field="5" dataOnly="0" labelOnly="1" grandRow="1" outline="0" offset="IV256" axis="axisRow" fieldPosition="0">
        <references count="1">
          <reference field="4294967294" count="1" selected="0">
            <x v="0"/>
          </reference>
        </references>
      </pivotArea>
    </format>
    <format dxfId="9280">
      <pivotArea field="5" dataOnly="0" labelOnly="1" grandRow="1" outline="0" offset="IV256" axis="axisRow" fieldPosition="0">
        <references count="1">
          <reference field="4294967294" count="1" selected="0">
            <x v="1"/>
          </reference>
        </references>
      </pivotArea>
    </format>
    <format dxfId="92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27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27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2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2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2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2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2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2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2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2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2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2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2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2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2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2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2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2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2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25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25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25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25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25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25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25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25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25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25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24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24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24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24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24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24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24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2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2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2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23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23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23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23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23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23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23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23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23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23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22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22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22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22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22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22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22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22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22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2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2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2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2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2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2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2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2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2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2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2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2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2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20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20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2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2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2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20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20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20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1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1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1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1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195">
      <pivotArea outline="0" fieldPosition="0"/>
    </format>
    <format dxfId="9194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919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19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191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9190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189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9188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9187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9186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0F379-F2DC-4B54-A22F-B9320A6D7088}" name="tmlPvt27" cacheId="30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265" firstHeaderRow="1" firstDataRow="2" firstDataCol="4" rowPageCount="1" colPageCount="1"/>
  <pivotFields count="16">
    <pivotField name="בחירת שנ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3"/>
    <field x="13"/>
  </rowFields>
  <rowItems count="256">
    <i>
      <x/>
      <x v="36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6"/>
    </i>
    <i>
      <x v="1"/>
      <x v="31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1"/>
    </i>
    <i>
      <x v="2"/>
      <x v="12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12"/>
    </i>
    <i>
      <x v="3"/>
      <x v="34"/>
      <x v="3"/>
      <x/>
    </i>
    <i t="default" r="2">
      <x v="3"/>
    </i>
    <i t="default" r="1">
      <x v="34"/>
    </i>
    <i>
      <x v="4"/>
      <x v="40"/>
      <x v="2"/>
      <x/>
    </i>
    <i t="default" r="2">
      <x v="2"/>
    </i>
    <i t="default" r="1">
      <x v="40"/>
    </i>
    <i>
      <x v="5"/>
      <x v="2"/>
      <x v="1"/>
      <x/>
    </i>
    <i t="default" r="2">
      <x v="1"/>
    </i>
    <i t="default" r="1">
      <x v="2"/>
    </i>
    <i>
      <x v="6"/>
      <x v="29"/>
      <x/>
      <x/>
    </i>
    <i t="default" r="2">
      <x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9"/>
    </i>
    <i>
      <x v="7"/>
      <x v="21"/>
      <x v="6"/>
      <x/>
    </i>
    <i t="default" r="2">
      <x v="6"/>
    </i>
    <i t="default" r="1">
      <x v="21"/>
    </i>
    <i>
      <x v="8"/>
      <x v="35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5"/>
    </i>
    <i>
      <x v="9"/>
      <x v="25"/>
      <x v="4"/>
      <x/>
    </i>
    <i t="default" r="2">
      <x v="4"/>
    </i>
    <i r="2">
      <x v="6"/>
      <x/>
    </i>
    <i t="default" r="2">
      <x v="6"/>
    </i>
    <i t="default" r="1">
      <x v="25"/>
    </i>
    <i>
      <x v="10"/>
      <x v="24"/>
      <x v="4"/>
      <x/>
    </i>
    <i t="default" r="2">
      <x v="4"/>
    </i>
    <i r="2">
      <x v="6"/>
      <x/>
    </i>
    <i t="default" r="2">
      <x v="6"/>
    </i>
    <i t="default" r="1">
      <x v="24"/>
    </i>
    <i>
      <x v="11"/>
      <x v="13"/>
      <x v="4"/>
      <x/>
    </i>
    <i t="default" r="2">
      <x v="4"/>
    </i>
    <i r="2">
      <x v="6"/>
      <x/>
    </i>
    <i t="default" r="2">
      <x v="6"/>
    </i>
    <i t="default" r="1">
      <x v="13"/>
    </i>
    <i>
      <x v="12"/>
      <x v="20"/>
      <x v="6"/>
      <x/>
    </i>
    <i t="default" r="2">
      <x v="6"/>
    </i>
    <i t="default" r="1">
      <x v="20"/>
    </i>
    <i>
      <x v="13"/>
      <x v="26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6"/>
    </i>
    <i>
      <x v="14"/>
      <x v="2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7"/>
    </i>
    <i>
      <x v="15"/>
      <x v="38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8"/>
    </i>
    <i>
      <x v="16"/>
      <x v="19"/>
      <x v="6"/>
      <x/>
    </i>
    <i t="default" r="2">
      <x v="6"/>
    </i>
    <i t="default" r="1">
      <x v="19"/>
    </i>
    <i>
      <x v="17"/>
      <x v="18"/>
      <x v="4"/>
      <x/>
    </i>
    <i t="default" r="2">
      <x v="4"/>
    </i>
    <i t="default" r="1">
      <x v="18"/>
    </i>
    <i>
      <x v="18"/>
      <x v="39"/>
      <x v="4"/>
      <x/>
    </i>
    <i t="default" r="2">
      <x v="4"/>
    </i>
    <i t="default" r="1">
      <x v="39"/>
    </i>
    <i>
      <x v="19"/>
      <x v="1"/>
      <x v="1"/>
      <x/>
    </i>
    <i t="default" r="2">
      <x v="1"/>
    </i>
    <i t="default" r="1">
      <x v="1"/>
    </i>
    <i>
      <x v="20"/>
      <x v="14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4"/>
    </i>
    <i>
      <x v="21"/>
      <x v="30"/>
      <x v="3"/>
      <x/>
    </i>
    <i t="default" r="2">
      <x v="3"/>
    </i>
    <i t="default" r="1">
      <x v="30"/>
    </i>
    <i>
      <x v="22"/>
      <x/>
      <x/>
      <x/>
    </i>
    <i t="default" r="2">
      <x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/>
    </i>
    <i>
      <x v="23"/>
      <x v="28"/>
      <x v="3"/>
      <x/>
    </i>
    <i t="default" r="2">
      <x v="3"/>
    </i>
    <i t="default" r="1">
      <x v="28"/>
    </i>
    <i>
      <x v="24"/>
      <x v="33"/>
      <x v="3"/>
      <x/>
    </i>
    <i t="default" r="2">
      <x v="3"/>
    </i>
    <i r="2">
      <x v="4"/>
      <x/>
    </i>
    <i t="default" r="2">
      <x v="4"/>
    </i>
    <i t="default" r="1">
      <x v="33"/>
    </i>
    <i>
      <x v="25"/>
      <x v="22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2"/>
    </i>
    <i>
      <x v="26"/>
      <x v="3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7"/>
    </i>
    <i>
      <x v="27"/>
      <x v="23"/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3"/>
    </i>
    <i>
      <x v="28"/>
      <x v="15"/>
      <x v="4"/>
      <x/>
    </i>
    <i t="default" r="2">
      <x v="4"/>
    </i>
    <i t="default" r="1">
      <x v="15"/>
    </i>
    <i>
      <x v="29"/>
      <x v="4"/>
      <x v="3"/>
      <x/>
    </i>
    <i t="default" r="2">
      <x v="3"/>
    </i>
    <i r="2">
      <x v="4"/>
      <x/>
    </i>
    <i t="default" r="2">
      <x v="4"/>
    </i>
    <i t="default" r="1">
      <x v="4"/>
    </i>
    <i>
      <x v="30"/>
      <x v="5"/>
      <x v="3"/>
      <x/>
    </i>
    <i t="default" r="2">
      <x v="3"/>
    </i>
    <i r="2">
      <x v="4"/>
      <x/>
    </i>
    <i t="default" r="2">
      <x v="4"/>
    </i>
    <i t="default" r="1">
      <x v="5"/>
    </i>
    <i>
      <x v="31"/>
      <x v="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6"/>
    </i>
    <i>
      <x v="32"/>
      <x v="3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"/>
    </i>
    <i>
      <x v="33"/>
      <x v="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7"/>
    </i>
    <i>
      <x v="34"/>
      <x v="8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8"/>
    </i>
    <i>
      <x v="35"/>
      <x v="9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9"/>
    </i>
    <i>
      <x v="36"/>
      <x v="10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0"/>
    </i>
    <i>
      <x v="37"/>
      <x v="11"/>
      <x v="3"/>
      <x/>
    </i>
    <i t="default" r="2">
      <x v="3"/>
    </i>
    <i r="2">
      <x v="4"/>
      <x/>
    </i>
    <i t="default" r="2">
      <x v="4"/>
    </i>
    <i t="default" r="1">
      <x v="11"/>
    </i>
    <i>
      <x v="38"/>
      <x v="1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6"/>
    </i>
    <i>
      <x v="39"/>
      <x v="1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7"/>
    </i>
    <i>
      <x v="40"/>
      <x v="32"/>
      <x v="3"/>
      <x/>
    </i>
    <i t="default" r="2">
      <x v="3"/>
    </i>
    <i t="default" r="1">
      <x v="32"/>
    </i>
    <i t="grand">
      <x/>
    </i>
  </rowItems>
  <colFields count="1">
    <field x="12"/>
  </colFields>
  <colItems count="2">
    <i>
      <x/>
    </i>
    <i t="grand">
      <x/>
    </i>
  </colItems>
  <pageFields count="1">
    <pageField fld="0" hier="-1"/>
  </pageFields>
  <dataFields count="1">
    <dataField name="סה&quot;כ " fld="9" baseField="0" baseItem="0" numFmtId="165"/>
  </dataFields>
  <formats count="1729">
    <format dxfId="9185">
      <pivotArea type="all" dataOnly="0" outline="0" fieldPosition="0"/>
    </format>
    <format dxfId="9184">
      <pivotArea outline="0" fieldPosition="0"/>
    </format>
    <format dxfId="9183">
      <pivotArea type="origin" dataOnly="0" labelOnly="1" outline="0" fieldPosition="0"/>
    </format>
    <format dxfId="9182">
      <pivotArea field="12" type="button" dataOnly="0" labelOnly="1" outline="0" axis="axisCol" fieldPosition="0"/>
    </format>
    <format dxfId="9181">
      <pivotArea type="topRight" dataOnly="0" labelOnly="1" outline="0" fieldPosition="0"/>
    </format>
    <format dxfId="9180">
      <pivotArea field="5" type="button" dataOnly="0" labelOnly="1" outline="0" axis="axisRow" fieldPosition="0"/>
    </format>
    <format dxfId="9179">
      <pivotArea field="6" type="button" dataOnly="0" labelOnly="1" outline="0" axis="axisRow" fieldPosition="1"/>
    </format>
    <format dxfId="9178">
      <pivotArea field="3" type="button" dataOnly="0" labelOnly="1" outline="0" axis="axisRow" fieldPosition="2"/>
    </format>
    <format dxfId="9177">
      <pivotArea field="13" type="button" dataOnly="0" labelOnly="1" outline="0" axis="axisRow" fieldPosition="3"/>
    </format>
    <format dxfId="9176">
      <pivotArea dataOnly="0" labelOnly="1" outline="0" fieldPosition="0">
        <references count="1">
          <reference field="5" count="0"/>
        </references>
      </pivotArea>
    </format>
    <format dxfId="9175">
      <pivotArea dataOnly="0" labelOnly="1" grandRow="1" outline="0" fieldPosition="0"/>
    </format>
    <format dxfId="917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17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917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17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917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16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916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16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916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16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916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16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916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16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916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15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915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15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915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15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915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15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915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15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915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14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914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14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914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14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914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14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914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14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914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13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913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13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913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13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913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13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913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13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913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12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912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12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912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12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912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12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912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12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912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11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911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11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911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11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911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11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911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11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911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10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910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10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910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10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910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10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910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10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910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09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909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09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909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09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909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09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9092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091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909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08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908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087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9086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08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9084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083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9082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08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9080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079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9078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07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907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07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907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073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907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07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907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06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906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06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906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06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906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06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906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06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9060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05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9058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05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9056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05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9054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053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905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05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9050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04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904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047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9046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04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904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04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904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04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90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03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9038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037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9036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03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903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03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903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03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903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02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902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02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902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02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902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02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902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02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902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01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901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017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901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01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901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01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9012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01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901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90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900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900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900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899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99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8991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899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898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98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9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9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98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9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98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898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98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98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97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9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897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897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897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89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897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897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897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9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96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96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96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896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896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896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96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96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96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96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895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89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895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895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89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895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895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895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95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9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94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9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94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894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89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894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894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894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894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894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893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893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893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893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893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893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893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89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89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893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89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89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89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89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892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892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892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892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892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892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891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891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891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89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891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89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891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89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89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891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890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89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89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89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890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890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8903">
      <pivotArea dataOnly="0" labelOnly="1" outline="0" fieldPosition="0">
        <references count="1">
          <reference field="12" count="0"/>
        </references>
      </pivotArea>
    </format>
    <format dxfId="8902">
      <pivotArea dataOnly="0" labelOnly="1" grandCol="1" outline="0" fieldPosition="0"/>
    </format>
    <format dxfId="8901">
      <pivotArea type="all" dataOnly="0" outline="0" fieldPosition="0"/>
    </format>
    <format dxfId="8900">
      <pivotArea outline="0" fieldPosition="0"/>
    </format>
    <format dxfId="8899">
      <pivotArea type="origin" dataOnly="0" labelOnly="1" outline="0" fieldPosition="0"/>
    </format>
    <format dxfId="8898">
      <pivotArea field="12" type="button" dataOnly="0" labelOnly="1" outline="0" axis="axisCol" fieldPosition="0"/>
    </format>
    <format dxfId="8897">
      <pivotArea type="topRight" dataOnly="0" labelOnly="1" outline="0" fieldPosition="0"/>
    </format>
    <format dxfId="8896">
      <pivotArea field="5" type="button" dataOnly="0" labelOnly="1" outline="0" axis="axisRow" fieldPosition="0"/>
    </format>
    <format dxfId="8895">
      <pivotArea field="6" type="button" dataOnly="0" labelOnly="1" outline="0" axis="axisRow" fieldPosition="1"/>
    </format>
    <format dxfId="8894">
      <pivotArea field="3" type="button" dataOnly="0" labelOnly="1" outline="0" axis="axisRow" fieldPosition="2"/>
    </format>
    <format dxfId="8893">
      <pivotArea field="13" type="button" dataOnly="0" labelOnly="1" outline="0" axis="axisRow" fieldPosition="3"/>
    </format>
    <format dxfId="8892">
      <pivotArea dataOnly="0" labelOnly="1" outline="0" fieldPosition="0">
        <references count="1">
          <reference field="5" count="0"/>
        </references>
      </pivotArea>
    </format>
    <format dxfId="8891">
      <pivotArea dataOnly="0" labelOnly="1" grandRow="1" outline="0" fieldPosition="0"/>
    </format>
    <format dxfId="889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888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88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888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88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888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88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888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88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888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88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887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87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887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87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887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87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887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87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887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87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886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86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886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86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886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86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886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86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886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86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885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85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885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85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885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85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885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85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885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85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884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84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884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84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884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84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884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84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884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84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83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83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83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83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83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83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83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83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83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83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82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82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82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82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82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82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882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82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882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82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881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81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881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81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881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81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881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81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881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81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880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808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807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80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80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804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803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802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880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8800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8799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879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8797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8796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795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794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879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879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79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79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878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878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878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878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785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784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878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878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78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78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77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77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77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776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877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8774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877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877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877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8770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876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876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76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766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876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8764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763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762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876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876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875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875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75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75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75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754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753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75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875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875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874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874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8747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87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74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74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74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74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74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74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73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73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73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73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73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73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873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873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873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873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872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8728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872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8726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2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2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2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87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87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871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87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871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14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1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1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0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870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870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870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870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70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7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70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70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70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869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869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69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69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6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86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869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869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869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869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868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868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86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6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68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6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6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868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868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868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67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67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67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867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86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86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8673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867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867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867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866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866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66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66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66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6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86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866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866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866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865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865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865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865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865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86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865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86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865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86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86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864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864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864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86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864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86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86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864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864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863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863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863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863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863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863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863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863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863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863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862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862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862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862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862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862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86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86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862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862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8619">
      <pivotArea dataOnly="0" labelOnly="1" outline="0" fieldPosition="0">
        <references count="1">
          <reference field="12" count="0"/>
        </references>
      </pivotArea>
    </format>
    <format dxfId="8618">
      <pivotArea dataOnly="0" labelOnly="1" grandCol="1" outline="0" fieldPosition="0"/>
    </format>
    <format dxfId="8617">
      <pivotArea dataOnly="0" labelOnly="1" outline="0" fieldPosition="0">
        <references count="1">
          <reference field="0" count="0"/>
        </references>
      </pivotArea>
    </format>
    <format dxfId="8616">
      <pivotArea dataOnly="0" labelOnly="1" outline="0" fieldPosition="0">
        <references count="1">
          <reference field="0" count="0"/>
        </references>
      </pivotArea>
    </format>
    <format dxfId="8615">
      <pivotArea dataOnly="0" labelOnly="1" outline="0" fieldPosition="0">
        <references count="1">
          <reference field="0" count="0"/>
        </references>
      </pivotArea>
    </format>
    <format dxfId="8614">
      <pivotArea field="5" type="button" dataOnly="0" labelOnly="1" outline="0" axis="axisRow" fieldPosition="0"/>
    </format>
    <format dxfId="8613">
      <pivotArea field="6" type="button" dataOnly="0" labelOnly="1" outline="0" axis="axisRow" fieldPosition="1"/>
    </format>
    <format dxfId="8612">
      <pivotArea field="3" type="button" dataOnly="0" labelOnly="1" outline="0" axis="axisRow" fieldPosition="2"/>
    </format>
    <format dxfId="8611">
      <pivotArea field="13" type="button" dataOnly="0" labelOnly="1" outline="0" axis="axisRow" fieldPosition="3"/>
    </format>
    <format dxfId="8610">
      <pivotArea dataOnly="0" labelOnly="1" outline="0" fieldPosition="0">
        <references count="1">
          <reference field="12" count="0"/>
        </references>
      </pivotArea>
    </format>
    <format dxfId="8609">
      <pivotArea dataOnly="0" labelOnly="1" grandCol="1" outline="0" fieldPosition="0"/>
    </format>
    <format dxfId="8608">
      <pivotArea field="5" type="button" dataOnly="0" labelOnly="1" outline="0" axis="axisRow" fieldPosition="0"/>
    </format>
    <format dxfId="8607">
      <pivotArea field="6" type="button" dataOnly="0" labelOnly="1" outline="0" axis="axisRow" fieldPosition="1"/>
    </format>
    <format dxfId="8606">
      <pivotArea field="3" type="button" dataOnly="0" labelOnly="1" outline="0" axis="axisRow" fieldPosition="2"/>
    </format>
    <format dxfId="8605">
      <pivotArea field="13" type="button" dataOnly="0" labelOnly="1" outline="0" axis="axisRow" fieldPosition="3"/>
    </format>
    <format dxfId="8604">
      <pivotArea dataOnly="0" labelOnly="1" outline="0" fieldPosition="0">
        <references count="1">
          <reference field="12" count="0"/>
        </references>
      </pivotArea>
    </format>
    <format dxfId="8603">
      <pivotArea dataOnly="0" labelOnly="1" grandCol="1" outline="0" fieldPosition="0"/>
    </format>
    <format dxfId="8602">
      <pivotArea field="5" type="button" dataOnly="0" labelOnly="1" outline="0" axis="axisRow" fieldPosition="0"/>
    </format>
    <format dxfId="8601">
      <pivotArea field="6" type="button" dataOnly="0" labelOnly="1" outline="0" axis="axisRow" fieldPosition="1"/>
    </format>
    <format dxfId="8600">
      <pivotArea field="3" type="button" dataOnly="0" labelOnly="1" outline="0" axis="axisRow" fieldPosition="2"/>
    </format>
    <format dxfId="8599">
      <pivotArea field="13" type="button" dataOnly="0" labelOnly="1" outline="0" axis="axisRow" fieldPosition="3"/>
    </format>
    <format dxfId="8598">
      <pivotArea dataOnly="0" labelOnly="1" outline="0" fieldPosition="0">
        <references count="1">
          <reference field="12" count="0"/>
        </references>
      </pivotArea>
    </format>
    <format dxfId="8597">
      <pivotArea dataOnly="0" labelOnly="1" grandCol="1" outline="0" fieldPosition="0"/>
    </format>
    <format dxfId="8596">
      <pivotArea field="5" type="button" dataOnly="0" labelOnly="1" outline="0" axis="axisRow" fieldPosition="0"/>
    </format>
    <format dxfId="8595">
      <pivotArea field="6" type="button" dataOnly="0" labelOnly="1" outline="0" axis="axisRow" fieldPosition="1"/>
    </format>
    <format dxfId="8594">
      <pivotArea field="3" type="button" dataOnly="0" labelOnly="1" outline="0" axis="axisRow" fieldPosition="2"/>
    </format>
    <format dxfId="8593">
      <pivotArea field="13" type="button" dataOnly="0" labelOnly="1" outline="0" axis="axisRow" fieldPosition="3"/>
    </format>
    <format dxfId="8592">
      <pivotArea dataOnly="0" labelOnly="1" outline="0" fieldPosition="0">
        <references count="1">
          <reference field="12" count="0"/>
        </references>
      </pivotArea>
    </format>
    <format dxfId="8591">
      <pivotArea dataOnly="0" labelOnly="1" grandCol="1" outline="0" fieldPosition="0"/>
    </format>
    <format dxfId="8590">
      <pivotArea field="5" type="button" dataOnly="0" labelOnly="1" outline="0" axis="axisRow" fieldPosition="0"/>
    </format>
    <format dxfId="8589">
      <pivotArea field="6" type="button" dataOnly="0" labelOnly="1" outline="0" axis="axisRow" fieldPosition="1"/>
    </format>
    <format dxfId="8588">
      <pivotArea field="3" type="button" dataOnly="0" labelOnly="1" outline="0" axis="axisRow" fieldPosition="2"/>
    </format>
    <format dxfId="8587">
      <pivotArea field="13" type="button" dataOnly="0" labelOnly="1" outline="0" axis="axisRow" fieldPosition="3"/>
    </format>
    <format dxfId="8586">
      <pivotArea dataOnly="0" labelOnly="1" outline="0" fieldPosition="0">
        <references count="1">
          <reference field="12" count="0"/>
        </references>
      </pivotArea>
    </format>
    <format dxfId="8585">
      <pivotArea dataOnly="0" labelOnly="1" grandCol="1" outline="0" fieldPosition="0"/>
    </format>
    <format dxfId="8584">
      <pivotArea type="origin" dataOnly="0" labelOnly="1" outline="0" offset="A1" fieldPosition="0"/>
    </format>
    <format dxfId="8583">
      <pivotArea type="origin" dataOnly="0" labelOnly="1" outline="0" fieldPosition="0"/>
    </format>
    <format dxfId="8582">
      <pivotArea type="origin" dataOnly="0" labelOnly="1" outline="0" fieldPosition="0"/>
    </format>
    <format dxfId="8581">
      <pivotArea type="origin" dataOnly="0" labelOnly="1" outline="0" fieldPosition="0"/>
    </format>
    <format dxfId="8580">
      <pivotArea field="12" type="button" dataOnly="0" labelOnly="1" outline="0" axis="axisCol" fieldPosition="0"/>
    </format>
    <format dxfId="8579">
      <pivotArea field="12" type="button" dataOnly="0" labelOnly="1" outline="0" axis="axisCol" fieldPosition="0"/>
    </format>
    <format dxfId="8578">
      <pivotArea field="12" type="button" dataOnly="0" labelOnly="1" outline="0" axis="axisCol" fieldPosition="0"/>
    </format>
    <format dxfId="8577">
      <pivotArea field="12" type="button" dataOnly="0" labelOnly="1" outline="0" axis="axisCol" fieldPosition="0"/>
    </format>
    <format dxfId="8576">
      <pivotArea dataOnly="0" labelOnly="1" outline="0" fieldPosition="0">
        <references count="1">
          <reference field="5" count="0"/>
        </references>
      </pivotArea>
    </format>
    <format dxfId="8575">
      <pivotArea dataOnly="0" labelOnly="1" grandRow="1" outline="0" offset="A256:B256" fieldPosition="0"/>
    </format>
    <format dxfId="857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8573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57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8571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57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8569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56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8567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56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8565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56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8563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56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8561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56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8559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55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8557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55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8555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55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8553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55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8551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55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8549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54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8547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54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8545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54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8543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54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8541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54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8539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53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8537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53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8535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53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8533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53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8531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53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8529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52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8527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52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8525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52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523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52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521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52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519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51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517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51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515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51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513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51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511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51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509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50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8507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50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8505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50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8503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50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8501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50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8499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49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8497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49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8495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49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8493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492">
      <pivotArea dataOnly="0" labelOnly="1" outline="0" fieldPosition="0">
        <references count="1">
          <reference field="5" count="0"/>
        </references>
      </pivotArea>
    </format>
    <format dxfId="8491">
      <pivotArea dataOnly="0" labelOnly="1" grandRow="1" outline="0" fieldPosition="0"/>
    </format>
    <format dxfId="849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848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48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848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48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848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48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848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48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848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48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847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47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847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47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847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47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847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47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847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47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846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46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846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46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846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46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846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46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846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46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845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45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845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45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845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45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845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45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845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45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844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44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844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44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844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44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844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44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844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44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43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43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43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43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43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43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43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43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43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43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42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42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42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42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42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42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842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42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842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42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841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41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841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41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841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41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841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41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841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41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840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408">
      <pivotArea dataOnly="0" labelOnly="1" outline="0" fieldPosition="0">
        <references count="1">
          <reference field="5" count="0"/>
        </references>
      </pivotArea>
    </format>
    <format dxfId="8407">
      <pivotArea dataOnly="0" labelOnly="1" grandRow="1" outline="0" fieldPosition="0"/>
    </format>
    <format dxfId="840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8405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40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8403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402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8401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400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8399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39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8397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39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8395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39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8393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39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8391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390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8389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38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8387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38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8385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38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8383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382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8381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380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8379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37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8377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37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8375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37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8373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37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8371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370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8369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36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8367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36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8365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36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8363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362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8361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360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8359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35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8357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35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355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35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353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35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351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350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349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34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347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34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345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34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343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342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341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340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8339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33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8337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33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8335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33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8333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33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8331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330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8329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32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8327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32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8325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324">
      <pivotArea dataOnly="0" labelOnly="1" outline="0" fieldPosition="0">
        <references count="1">
          <reference field="5" count="0"/>
        </references>
      </pivotArea>
    </format>
    <format dxfId="8323">
      <pivotArea dataOnly="0" labelOnly="1" grandRow="1" outline="0" fieldPosition="0"/>
    </format>
    <format dxfId="832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832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32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831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31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831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31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831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31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831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31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831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31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830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30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830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30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830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30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830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30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830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30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829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29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829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29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829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29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829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29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829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29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828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28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828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28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828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28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828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28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828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28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827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27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827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27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827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27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827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27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27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27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26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26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26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26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26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26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26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26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26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26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25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25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25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25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825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25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825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25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825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25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824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24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824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24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824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24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824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24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824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240">
      <pivotArea dataOnly="0" labelOnly="1" grandRow="1" outline="0" offset="C256" fieldPosition="0"/>
    </format>
    <format dxfId="8239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238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237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236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235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234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233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232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231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230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229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228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227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226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225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224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223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222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221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220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219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218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217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216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215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214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213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212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211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210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209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208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207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206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205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204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203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202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201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200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199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198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7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6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5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4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3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2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90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8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88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87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86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8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8184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8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82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8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80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79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78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7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8176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75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74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73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72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71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70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8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6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4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8162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816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8160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8159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815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8157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8156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55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54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53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52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5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50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4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48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47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46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4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8144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814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8142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4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40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3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38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37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36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3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8134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813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8132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813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8130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812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8128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812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8126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12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124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12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8122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812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8120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8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6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4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8112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11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110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10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108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10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8106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10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104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10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102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101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100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09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8098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809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809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809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8094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809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8092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8091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8090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08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088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08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086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08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8084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808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8082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81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80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8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6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5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4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8072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807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8070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806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8068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806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8066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06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064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06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062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06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8060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05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058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05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056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05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8054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05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052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051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050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04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8048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804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8046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804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8044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804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8042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804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8040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803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8038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03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036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03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034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03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8032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03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030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02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028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02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8026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02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024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023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022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021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8020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019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018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017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016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015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8014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013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012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011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010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009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8008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00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006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00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004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00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8002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800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8000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99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998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997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996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995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994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993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992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991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990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989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988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987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986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7985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7984">
      <pivotArea dataOnly="0" labelOnly="1" grandRow="1" outline="0" offset="IV256" fieldPosition="0"/>
    </format>
    <format dxfId="7983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7982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7981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7980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7979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7978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7977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7976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7975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7974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7973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7972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7971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7970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7969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7968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7967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7966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7965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7964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7963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7962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7961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7960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7959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7958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7957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7956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7955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7954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7953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7952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7951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7950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7949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7948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7947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7946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7945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7944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7943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7942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41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40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3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3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37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3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93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93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933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93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931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30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29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2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2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26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2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92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7923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7922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7921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920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91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91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917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91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91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791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91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912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91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91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790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790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790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790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790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790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790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90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901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90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89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89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89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89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89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894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89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89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789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789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7889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788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88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88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88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7884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88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88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881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88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87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787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787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787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87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87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87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87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87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87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869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86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86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786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786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786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786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786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86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86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85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85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85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85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85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85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85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85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85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85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84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84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84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84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84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844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84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84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84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84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83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83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83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83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783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34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3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3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2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82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82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82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82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824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23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22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2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2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1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1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81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781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781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7814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81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8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8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81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80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8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78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8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80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8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80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780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78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780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779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779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779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779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79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79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79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79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79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79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78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78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78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78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78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778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778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7782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778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778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777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777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7777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77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7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77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77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77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777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77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776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776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776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77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77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77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776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776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776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776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775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77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775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775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77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77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775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775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775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775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774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774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774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774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77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774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77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77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774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774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773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773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773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773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773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77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77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77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77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773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772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7728">
      <pivotArea dataOnly="0" labelOnly="1" grandRow="1" outline="0" fieldPosition="0"/>
    </format>
    <format dxfId="772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7726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772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772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772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772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772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772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7719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771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771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7716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771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771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771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771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771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771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7709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770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770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7706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770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770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770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770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770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770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7699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769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769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7696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769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769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769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769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769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769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7689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768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768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7686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85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84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8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8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81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8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67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67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677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67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675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74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73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7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7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70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6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66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7667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7666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7665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664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66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66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661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66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65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765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65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656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65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65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765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765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765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765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764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764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764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64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645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64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64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64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64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64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63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638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63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63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763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763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7633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763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63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63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62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7628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62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62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625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62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62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762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762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762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61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61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61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61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61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61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613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61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61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761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760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760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760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760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60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60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60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60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60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60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59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59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59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59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59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59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59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59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59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59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58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588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58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58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58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58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58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58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58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58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757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757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57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57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56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756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756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756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755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755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55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55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5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55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55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75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755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5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54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5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754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754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75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754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754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754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754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754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53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53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53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53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53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53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53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53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53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53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52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752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752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752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752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752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752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752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752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52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51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51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51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751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751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75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751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751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751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751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750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75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750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750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750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750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75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750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750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750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749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74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749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749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749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749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749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749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749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749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748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748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74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74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748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748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748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748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748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748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747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74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747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747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74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747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747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7472">
      <pivotArea outline="0" fieldPosition="0"/>
    </format>
    <format dxfId="7471">
      <pivotArea dataOnly="0" outline="0" fieldPosition="0">
        <references count="1">
          <reference field="6" count="0" defaultSubtotal="1"/>
        </references>
      </pivotArea>
    </format>
    <format dxfId="7470">
      <pivotArea dataOnly="0" outline="0" fieldPosition="0">
        <references count="1">
          <reference field="6" count="0" defaultSubtotal="1"/>
        </references>
      </pivotArea>
    </format>
    <format dxfId="7469">
      <pivotArea dataOnly="0" outline="0" fieldPosition="0">
        <references count="1">
          <reference field="6" count="0" defaultSubtotal="1"/>
        </references>
      </pivotArea>
    </format>
    <format dxfId="7468">
      <pivotArea dataOnly="0" outline="0" fieldPosition="0">
        <references count="1">
          <reference field="6" count="0" defaultSubtotal="1"/>
        </references>
      </pivotArea>
    </format>
    <format dxfId="7467">
      <pivotArea dataOnly="0" outline="0" fieldPosition="0">
        <references count="1">
          <reference field="3" count="0" defaultSubtotal="1"/>
        </references>
      </pivotArea>
    </format>
    <format dxfId="7466">
      <pivotArea dataOnly="0" outline="0" fieldPosition="0">
        <references count="1">
          <reference field="3" count="0" defaultSubtotal="1"/>
        </references>
      </pivotArea>
    </format>
    <format dxfId="7465">
      <pivotArea dataOnly="0" outline="0" fieldPosition="0">
        <references count="1">
          <reference field="3" count="0" defaultSubtotal="1"/>
        </references>
      </pivotArea>
    </format>
    <format dxfId="7464">
      <pivotArea grandRow="1" outline="0" fieldPosition="0"/>
    </format>
    <format dxfId="7463">
      <pivotArea dataOnly="0" labelOnly="1" grandRow="1" outline="0" fieldPosition="0"/>
    </format>
    <format dxfId="7462">
      <pivotArea grandRow="1" outline="0" fieldPosition="0"/>
    </format>
    <format dxfId="7461">
      <pivotArea dataOnly="0" labelOnly="1" grandRow="1" outline="0" fieldPosition="0"/>
    </format>
    <format dxfId="7460">
      <pivotArea grandRow="1" outline="0" fieldPosition="0"/>
    </format>
    <format dxfId="7459">
      <pivotArea dataOnly="0" labelOnly="1" grandRow="1" outline="0" fieldPosition="0"/>
    </format>
    <format dxfId="7458">
      <pivotArea grandRow="1" outline="0" fieldPosition="0"/>
    </format>
    <format dxfId="7457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09D9F-6F22-403C-85C6-4B8540F04589}" name="tmlPvt28" cacheId="31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D52" firstHeaderRow="1" firstDataRow="2" firstDataCol="2" rowPageCount="4" colPageCount="1"/>
  <pivotFields count="16">
    <pivotField axis="axisCol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5"/>
    <field x="6"/>
  </rowFields>
  <rowItems count="42">
    <i>
      <x/>
      <x v="36"/>
    </i>
    <i>
      <x v="1"/>
      <x v="31"/>
    </i>
    <i>
      <x v="2"/>
      <x v="12"/>
    </i>
    <i>
      <x v="3"/>
      <x v="34"/>
    </i>
    <i>
      <x v="4"/>
      <x v="40"/>
    </i>
    <i>
      <x v="5"/>
      <x v="2"/>
    </i>
    <i>
      <x v="6"/>
      <x v="29"/>
    </i>
    <i>
      <x v="7"/>
      <x v="21"/>
    </i>
    <i>
      <x v="8"/>
      <x v="35"/>
    </i>
    <i>
      <x v="9"/>
      <x v="25"/>
    </i>
    <i>
      <x v="10"/>
      <x v="24"/>
    </i>
    <i>
      <x v="11"/>
      <x v="13"/>
    </i>
    <i>
      <x v="12"/>
      <x v="20"/>
    </i>
    <i>
      <x v="13"/>
      <x v="26"/>
    </i>
    <i>
      <x v="14"/>
      <x v="27"/>
    </i>
    <i>
      <x v="15"/>
      <x v="38"/>
    </i>
    <i>
      <x v="16"/>
      <x v="19"/>
    </i>
    <i>
      <x v="17"/>
      <x v="18"/>
    </i>
    <i>
      <x v="18"/>
      <x v="39"/>
    </i>
    <i>
      <x v="19"/>
      <x v="1"/>
    </i>
    <i>
      <x v="20"/>
      <x v="14"/>
    </i>
    <i>
      <x v="21"/>
      <x v="30"/>
    </i>
    <i>
      <x v="22"/>
      <x/>
    </i>
    <i>
      <x v="23"/>
      <x v="28"/>
    </i>
    <i>
      <x v="24"/>
      <x v="33"/>
    </i>
    <i>
      <x v="25"/>
      <x v="22"/>
    </i>
    <i>
      <x v="26"/>
      <x v="37"/>
    </i>
    <i>
      <x v="27"/>
      <x v="23"/>
    </i>
    <i>
      <x v="28"/>
      <x v="15"/>
    </i>
    <i>
      <x v="29"/>
      <x v="4"/>
    </i>
    <i>
      <x v="30"/>
      <x v="5"/>
    </i>
    <i>
      <x v="31"/>
      <x v="6"/>
    </i>
    <i>
      <x v="32"/>
      <x v="3"/>
    </i>
    <i>
      <x v="33"/>
      <x v="7"/>
    </i>
    <i>
      <x v="34"/>
      <x v="8"/>
    </i>
    <i>
      <x v="35"/>
      <x v="9"/>
    </i>
    <i>
      <x v="36"/>
      <x v="10"/>
    </i>
    <i>
      <x v="37"/>
      <x v="11"/>
    </i>
    <i>
      <x v="38"/>
      <x v="16"/>
    </i>
    <i>
      <x v="39"/>
      <x v="17"/>
    </i>
    <i>
      <x v="40"/>
      <x v="32"/>
    </i>
    <i t="grand">
      <x/>
    </i>
  </rowItems>
  <colFields count="1">
    <field x="0"/>
  </colFields>
  <colItems count="2">
    <i>
      <x/>
    </i>
    <i t="grand">
      <x/>
    </i>
  </colItems>
  <pageFields count="4">
    <pageField fld="3" hier="-1"/>
    <pageField fld="13" hier="-1"/>
    <pageField fld="1" hier="-1"/>
    <pageField fld="2" hier="-1"/>
  </pageFields>
  <dataFields count="1">
    <dataField name="סה&quot;כ " fld="9" baseField="0" baseItem="0" numFmtId="165"/>
  </dataFields>
  <formats count="227">
    <format dxfId="7456">
      <pivotArea type="all" dataOnly="0" outline="0" fieldPosition="0"/>
    </format>
    <format dxfId="7455">
      <pivotArea outline="0" fieldPosition="0"/>
    </format>
    <format dxfId="7454">
      <pivotArea type="origin" dataOnly="0" labelOnly="1" outline="0" fieldPosition="0"/>
    </format>
    <format dxfId="7453">
      <pivotArea field="0" type="button" dataOnly="0" labelOnly="1" outline="0" axis="axisCol" fieldPosition="0"/>
    </format>
    <format dxfId="7452">
      <pivotArea type="topRight" dataOnly="0" labelOnly="1" outline="0" fieldPosition="0"/>
    </format>
    <format dxfId="7451">
      <pivotArea field="5" type="button" dataOnly="0" labelOnly="1" outline="0" axis="axisRow" fieldPosition="0"/>
    </format>
    <format dxfId="7450">
      <pivotArea field="6" type="button" dataOnly="0" labelOnly="1" outline="0" axis="axisRow" fieldPosition="1"/>
    </format>
    <format dxfId="7449">
      <pivotArea dataOnly="0" labelOnly="1" outline="0" fieldPosition="0">
        <references count="1">
          <reference field="5" count="0"/>
        </references>
      </pivotArea>
    </format>
    <format dxfId="7448">
      <pivotArea dataOnly="0" labelOnly="1" grandRow="1" outline="0" fieldPosition="0"/>
    </format>
    <format dxfId="744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744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744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744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744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744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744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744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743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7438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743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743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743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743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743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743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743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743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742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7428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742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742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742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742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742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742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742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742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741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7418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741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741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741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741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741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741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741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741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740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7408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740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7406">
      <pivotArea dataOnly="0" labelOnly="1" outline="0" fieldPosition="0">
        <references count="1">
          <reference field="0" count="0"/>
        </references>
      </pivotArea>
    </format>
    <format dxfId="7405">
      <pivotArea dataOnly="0" labelOnly="1" grandCol="1" outline="0" fieldPosition="0"/>
    </format>
    <format dxfId="7404">
      <pivotArea type="all" dataOnly="0" outline="0" fieldPosition="0"/>
    </format>
    <format dxfId="7403">
      <pivotArea outline="0" fieldPosition="0"/>
    </format>
    <format dxfId="7402">
      <pivotArea type="origin" dataOnly="0" labelOnly="1" outline="0" fieldPosition="0"/>
    </format>
    <format dxfId="7401">
      <pivotArea field="0" type="button" dataOnly="0" labelOnly="1" outline="0" axis="axisCol" fieldPosition="0"/>
    </format>
    <format dxfId="7400">
      <pivotArea type="topRight" dataOnly="0" labelOnly="1" outline="0" fieldPosition="0"/>
    </format>
    <format dxfId="7399">
      <pivotArea field="5" type="button" dataOnly="0" labelOnly="1" outline="0" axis="axisRow" fieldPosition="0"/>
    </format>
    <format dxfId="7398">
      <pivotArea field="6" type="button" dataOnly="0" labelOnly="1" outline="0" axis="axisRow" fieldPosition="1"/>
    </format>
    <format dxfId="7397">
      <pivotArea dataOnly="0" labelOnly="1" outline="0" fieldPosition="0">
        <references count="1">
          <reference field="5" count="0"/>
        </references>
      </pivotArea>
    </format>
    <format dxfId="7396">
      <pivotArea dataOnly="0" labelOnly="1" grandRow="1" outline="0" fieldPosition="0"/>
    </format>
    <format dxfId="739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7394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739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739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739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739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738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738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738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738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738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7384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738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738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738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738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737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737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737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737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737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7374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737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737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737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737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736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736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736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736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736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7364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736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736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736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736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735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735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735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735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735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7354">
      <pivotArea dataOnly="0" labelOnly="1" outline="0" fieldPosition="0">
        <references count="1">
          <reference field="0" count="0"/>
        </references>
      </pivotArea>
    </format>
    <format dxfId="7353">
      <pivotArea dataOnly="0" labelOnly="1" grandCol="1" outline="0" fieldPosition="0"/>
    </format>
    <format dxfId="7352">
      <pivotArea field="5" type="button" dataOnly="0" labelOnly="1" outline="0" axis="axisRow" fieldPosition="0"/>
    </format>
    <format dxfId="7351">
      <pivotArea field="6" type="button" dataOnly="0" labelOnly="1" outline="0" axis="axisRow" fieldPosition="1"/>
    </format>
    <format dxfId="7350">
      <pivotArea dataOnly="0" labelOnly="1" outline="0" fieldPosition="0">
        <references count="1">
          <reference field="0" count="0"/>
        </references>
      </pivotArea>
    </format>
    <format dxfId="7349">
      <pivotArea dataOnly="0" labelOnly="1" grandCol="1" outline="0" fieldPosition="0"/>
    </format>
    <format dxfId="7348">
      <pivotArea field="5" type="button" dataOnly="0" labelOnly="1" outline="0" axis="axisRow" fieldPosition="0"/>
    </format>
    <format dxfId="7347">
      <pivotArea field="6" type="button" dataOnly="0" labelOnly="1" outline="0" axis="axisRow" fieldPosition="1"/>
    </format>
    <format dxfId="7346">
      <pivotArea dataOnly="0" labelOnly="1" outline="0" fieldPosition="0">
        <references count="1">
          <reference field="0" count="0"/>
        </references>
      </pivotArea>
    </format>
    <format dxfId="7345">
      <pivotArea dataOnly="0" labelOnly="1" grandCol="1" outline="0" fieldPosition="0"/>
    </format>
    <format dxfId="7344">
      <pivotArea field="5" type="button" dataOnly="0" labelOnly="1" outline="0" axis="axisRow" fieldPosition="0"/>
    </format>
    <format dxfId="7343">
      <pivotArea field="6" type="button" dataOnly="0" labelOnly="1" outline="0" axis="axisRow" fieldPosition="1"/>
    </format>
    <format dxfId="7342">
      <pivotArea dataOnly="0" labelOnly="1" outline="0" fieldPosition="0">
        <references count="1">
          <reference field="0" count="0"/>
        </references>
      </pivotArea>
    </format>
    <format dxfId="7341">
      <pivotArea dataOnly="0" labelOnly="1" grandCol="1" outline="0" fieldPosition="0"/>
    </format>
    <format dxfId="7340">
      <pivotArea field="5" type="button" dataOnly="0" labelOnly="1" outline="0" axis="axisRow" fieldPosition="0"/>
    </format>
    <format dxfId="7339">
      <pivotArea field="6" type="button" dataOnly="0" labelOnly="1" outline="0" axis="axisRow" fieldPosition="1"/>
    </format>
    <format dxfId="7338">
      <pivotArea dataOnly="0" labelOnly="1" outline="0" fieldPosition="0">
        <references count="1">
          <reference field="0" count="0"/>
        </references>
      </pivotArea>
    </format>
    <format dxfId="7337">
      <pivotArea dataOnly="0" labelOnly="1" grandCol="1" outline="0" fieldPosition="0"/>
    </format>
    <format dxfId="7336">
      <pivotArea field="5" type="button" dataOnly="0" labelOnly="1" outline="0" axis="axisRow" fieldPosition="0"/>
    </format>
    <format dxfId="7335">
      <pivotArea field="6" type="button" dataOnly="0" labelOnly="1" outline="0" axis="axisRow" fieldPosition="1"/>
    </format>
    <format dxfId="7334">
      <pivotArea dataOnly="0" labelOnly="1" outline="0" fieldPosition="0">
        <references count="1">
          <reference field="0" count="0"/>
        </references>
      </pivotArea>
    </format>
    <format dxfId="7333">
      <pivotArea dataOnly="0" labelOnly="1" grandCol="1" outline="0" fieldPosition="0"/>
    </format>
    <format dxfId="7332">
      <pivotArea type="origin" dataOnly="0" labelOnly="1" outline="0" offset="A1" fieldPosition="0"/>
    </format>
    <format dxfId="7331">
      <pivotArea type="origin" dataOnly="0" labelOnly="1" outline="0" fieldPosition="0"/>
    </format>
    <format dxfId="7330">
      <pivotArea type="origin" dataOnly="0" labelOnly="1" outline="0" fieldPosition="0"/>
    </format>
    <format dxfId="7329">
      <pivotArea type="origin" dataOnly="0" labelOnly="1" outline="0" fieldPosition="0"/>
    </format>
    <format dxfId="7328">
      <pivotArea field="0" type="button" dataOnly="0" labelOnly="1" outline="0" axis="axisCol" fieldPosition="0"/>
    </format>
    <format dxfId="7327">
      <pivotArea field="0" type="button" dataOnly="0" labelOnly="1" outline="0" axis="axisCol" fieldPosition="0"/>
    </format>
    <format dxfId="7326">
      <pivotArea field="0" type="button" dataOnly="0" labelOnly="1" outline="0" axis="axisCol" fieldPosition="0"/>
    </format>
    <format dxfId="7325">
      <pivotArea field="0" type="button" dataOnly="0" labelOnly="1" outline="0" axis="axisCol" fieldPosition="0"/>
    </format>
    <format dxfId="7324">
      <pivotArea dataOnly="0" labelOnly="1" outline="0" fieldPosition="0">
        <references count="1">
          <reference field="5" count="0"/>
        </references>
      </pivotArea>
    </format>
    <format dxfId="7323">
      <pivotArea dataOnly="0" labelOnly="1" grandRow="1" outline="0" fieldPosition="0"/>
    </format>
    <format dxfId="732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732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732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731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731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731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731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731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731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731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731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731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731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730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730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730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730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730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730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730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730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730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730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729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729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729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729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729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729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729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729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729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729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728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728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728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728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728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728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728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728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7281">
      <pivotArea dataOnly="0" labelOnly="1" outline="0" fieldPosition="0">
        <references count="1">
          <reference field="5" count="0"/>
        </references>
      </pivotArea>
    </format>
    <format dxfId="7280">
      <pivotArea dataOnly="0" labelOnly="1" grandRow="1" outline="0" fieldPosition="0"/>
    </format>
    <format dxfId="727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727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727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727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727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727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727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7272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727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727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726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726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726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726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726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726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726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7262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726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726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725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725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725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725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725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725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725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7252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725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725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724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724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724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724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724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724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724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7242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724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724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723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7238">
      <pivotArea outline="0" fieldPosition="0"/>
    </format>
    <format dxfId="7237">
      <pivotArea grandRow="1" outline="0" fieldPosition="0"/>
    </format>
    <format dxfId="7236">
      <pivotArea dataOnly="0" labelOnly="1" grandRow="1" outline="0" fieldPosition="0"/>
    </format>
    <format dxfId="7235">
      <pivotArea grandRow="1" outline="0" fieldPosition="0"/>
    </format>
    <format dxfId="7234">
      <pivotArea dataOnly="0" labelOnly="1" grandRow="1" outline="0" fieldPosition="0"/>
    </format>
    <format dxfId="7233">
      <pivotArea grandRow="1" outline="0" fieldPosition="0"/>
    </format>
    <format dxfId="7232">
      <pivotArea dataOnly="0" labelOnly="1" grandRow="1" outline="0" fieldPosition="0"/>
    </format>
    <format dxfId="7231">
      <pivotArea grandRow="1" outline="0" fieldPosition="0"/>
    </format>
    <format dxfId="723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CED53-73C9-4C14-957B-306C1B50461A}" name="tmlPvt29" cacheId="323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416" firstHeaderRow="1" firstDataRow="2" firstDataCol="4" rowPageCount="2" colPageCount="1"/>
  <pivotFields count="16">
    <pivotField axis="axisCol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1"/>
    <field x="2"/>
  </rowFields>
  <rowItems count="407">
    <i>
      <x/>
      <x v="36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8"/>
      <x v="1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36"/>
    </i>
    <i>
      <x v="1"/>
      <x v="31"/>
      <x v="10"/>
      <x v="25"/>
    </i>
    <i r="2">
      <x v="30"/>
      <x v="44"/>
    </i>
    <i r="2">
      <x v="31"/>
      <x v="29"/>
    </i>
    <i r="2">
      <x v="32"/>
      <x v="5"/>
    </i>
    <i r="2">
      <x v="33"/>
      <x v="21"/>
    </i>
    <i r="2">
      <x v="35"/>
      <x v="46"/>
    </i>
    <i r="2">
      <x v="36"/>
      <x v="27"/>
    </i>
    <i r="2">
      <x v="37"/>
      <x v="26"/>
    </i>
    <i r="2">
      <x v="39"/>
      <x v="33"/>
    </i>
    <i r="2">
      <x v="41"/>
      <x v="39"/>
    </i>
    <i r="2">
      <x v="43"/>
      <x v="41"/>
    </i>
    <i t="default" r="1">
      <x v="31"/>
    </i>
    <i>
      <x v="2"/>
      <x v="12"/>
      <x/>
      <x v="13"/>
    </i>
    <i r="2">
      <x v="1"/>
      <x v="24"/>
    </i>
    <i r="2"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2"/>
      <x v="34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7"/>
      <x v="4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2"/>
      <x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12"/>
    </i>
    <i>
      <x v="3"/>
      <x v="34"/>
      <x v="35"/>
      <x v="46"/>
    </i>
    <i t="default" r="1">
      <x v="34"/>
    </i>
    <i>
      <x v="4"/>
      <x v="40"/>
      <x v="12"/>
      <x v="34"/>
    </i>
    <i t="default" r="1">
      <x v="40"/>
    </i>
    <i>
      <x v="5"/>
      <x v="2"/>
      <x/>
      <x v="13"/>
    </i>
    <i r="2">
      <x v="1"/>
      <x v="24"/>
    </i>
    <i t="default" r="1">
      <x v="2"/>
    </i>
    <i>
      <x v="6"/>
      <x v="29"/>
      <x v="2"/>
      <x v="40"/>
    </i>
    <i r="2">
      <x v="3"/>
      <x v="2"/>
    </i>
    <i r="2">
      <x v="4"/>
      <x v="11"/>
    </i>
    <i r="2">
      <x v="5"/>
      <x v="42"/>
    </i>
    <i r="2">
      <x v="6"/>
      <x v="22"/>
    </i>
    <i r="2">
      <x v="7"/>
      <x v="9"/>
    </i>
    <i r="2">
      <x v="8"/>
      <x v="23"/>
    </i>
    <i r="2">
      <x v="9"/>
      <x v="16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7"/>
      <x v="19"/>
    </i>
    <i r="2">
      <x v="18"/>
      <x v="47"/>
    </i>
    <i r="2">
      <x v="19"/>
      <x v="28"/>
    </i>
    <i r="2">
      <x v="20"/>
      <x v="17"/>
    </i>
    <i r="2">
      <x v="21"/>
      <x v="3"/>
    </i>
    <i r="2">
      <x v="22"/>
      <x v="10"/>
    </i>
    <i r="2">
      <x v="23"/>
      <x v="7"/>
    </i>
    <i r="2">
      <x v="25"/>
      <x v="18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6"/>
      <x v="27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 v="29"/>
    </i>
    <i>
      <x v="7"/>
      <x v="21"/>
      <x v="22"/>
      <x v="10"/>
    </i>
    <i t="default" r="1">
      <x v="21"/>
    </i>
    <i>
      <x v="8"/>
      <x v="35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3"/>
      <x v="30"/>
    </i>
    <i r="2">
      <x v="14"/>
      <x v="31"/>
    </i>
    <i r="2">
      <x v="15"/>
      <x v="32"/>
    </i>
    <i r="2">
      <x v="16"/>
      <x v="36"/>
    </i>
    <i r="2">
      <x v="18"/>
      <x v="47"/>
    </i>
    <i r="2">
      <x v="19"/>
      <x v="28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7"/>
      <x v="26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35"/>
    </i>
    <i>
      <x v="9"/>
      <x v="25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5"/>
    </i>
    <i>
      <x v="10"/>
      <x v="24"/>
      <x v="3"/>
      <x v="2"/>
    </i>
    <i r="2">
      <x v="21"/>
      <x v="3"/>
    </i>
    <i r="2">
      <x v="32"/>
      <x v="5"/>
    </i>
    <i r="2">
      <x v="36"/>
      <x v="27"/>
    </i>
    <i r="2">
      <x v="39"/>
      <x v="33"/>
    </i>
    <i t="default" r="1">
      <x v="24"/>
    </i>
    <i>
      <x v="11"/>
      <x v="13"/>
      <x v="3"/>
      <x v="2"/>
    </i>
    <i r="2">
      <x v="4"/>
      <x v="11"/>
    </i>
    <i r="2">
      <x v="5"/>
      <x v="42"/>
    </i>
    <i r="2">
      <x v="8"/>
      <x v="23"/>
    </i>
    <i r="2">
      <x v="9"/>
      <x v="16"/>
    </i>
    <i r="2">
      <x v="10"/>
      <x v="25"/>
    </i>
    <i r="2">
      <x v="30"/>
      <x v="44"/>
    </i>
    <i r="2">
      <x v="31"/>
      <x v="29"/>
    </i>
    <i r="2">
      <x v="33"/>
      <x v="21"/>
    </i>
    <i r="2">
      <x v="34"/>
      <x v="6"/>
    </i>
    <i r="2">
      <x v="43"/>
      <x v="41"/>
    </i>
    <i t="default" r="1">
      <x v="13"/>
    </i>
    <i>
      <x v="12"/>
      <x v="20"/>
      <x v="2"/>
      <x v="40"/>
    </i>
    <i t="default" r="1">
      <x v="20"/>
    </i>
    <i>
      <x v="13"/>
      <x v="26"/>
      <x v="3"/>
      <x v="2"/>
    </i>
    <i r="2"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4"/>
      <x v="6"/>
    </i>
    <i r="2">
      <x v="37"/>
      <x v="26"/>
    </i>
    <i r="2">
      <x v="39"/>
      <x v="33"/>
    </i>
    <i r="2">
      <x v="40"/>
      <x v="8"/>
    </i>
    <i t="default" r="1">
      <x v="26"/>
    </i>
    <i>
      <x v="14"/>
      <x v="27"/>
      <x v="5"/>
      <x v="42"/>
    </i>
    <i r="2">
      <x v="8"/>
      <x v="23"/>
    </i>
    <i r="2">
      <x v="9"/>
      <x v="16"/>
    </i>
    <i r="2">
      <x v="29"/>
      <x v="37"/>
    </i>
    <i r="2">
      <x v="30"/>
      <x v="44"/>
    </i>
    <i r="2">
      <x v="39"/>
      <x v="33"/>
    </i>
    <i r="2">
      <x v="40"/>
      <x v="8"/>
    </i>
    <i t="default" r="1">
      <x v="27"/>
    </i>
    <i>
      <x v="15"/>
      <x v="38"/>
      <x v="2"/>
      <x v="40"/>
    </i>
    <i r="2">
      <x v="3"/>
      <x v="2"/>
    </i>
    <i r="2">
      <x v="5"/>
      <x v="42"/>
    </i>
    <i r="2">
      <x v="10"/>
      <x v="25"/>
    </i>
    <i r="2">
      <x v="11"/>
      <x v="43"/>
    </i>
    <i r="2">
      <x v="14"/>
      <x v="31"/>
    </i>
    <i r="2">
      <x v="15"/>
      <x v="32"/>
    </i>
    <i r="2">
      <x v="16"/>
      <x v="36"/>
    </i>
    <i r="2">
      <x v="19"/>
      <x v="28"/>
    </i>
    <i r="2">
      <x v="21"/>
      <x v="3"/>
    </i>
    <i r="2">
      <x v="23"/>
      <x v="7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7"/>
      <x v="26"/>
    </i>
    <i r="2">
      <x v="38"/>
      <x v="12"/>
    </i>
    <i r="2">
      <x v="41"/>
      <x v="39"/>
    </i>
    <i r="2">
      <x v="43"/>
      <x v="41"/>
    </i>
    <i r="2">
      <x v="44"/>
      <x v="1"/>
    </i>
    <i t="default" r="1">
      <x v="38"/>
    </i>
    <i>
      <x v="16"/>
      <x v="19"/>
      <x v="2"/>
      <x v="40"/>
    </i>
    <i t="default" r="1">
      <x v="19"/>
    </i>
    <i>
      <x v="17"/>
      <x v="18"/>
      <x v="13"/>
      <x v="30"/>
    </i>
    <i t="default" r="1">
      <x v="18"/>
    </i>
    <i>
      <x v="18"/>
      <x v="39"/>
      <x v="8"/>
      <x v="23"/>
    </i>
    <i r="2">
      <x v="9"/>
      <x v="16"/>
    </i>
    <i t="default" r="1">
      <x v="39"/>
    </i>
    <i>
      <x v="19"/>
      <x v="1"/>
      <x/>
      <x v="13"/>
    </i>
    <i t="default" r="1">
      <x v="1"/>
    </i>
    <i>
      <x v="20"/>
      <x v="14"/>
      <x v="3"/>
      <x v="2"/>
    </i>
    <i r="2">
      <x v="4"/>
      <x v="11"/>
    </i>
    <i r="2">
      <x v="5"/>
      <x v="42"/>
    </i>
    <i r="2">
      <x v="17"/>
      <x v="19"/>
    </i>
    <i r="2">
      <x v="18"/>
      <x v="47"/>
    </i>
    <i r="2">
      <x v="21"/>
      <x v="3"/>
    </i>
    <i r="2">
      <x v="22"/>
      <x v="10"/>
    </i>
    <i r="2">
      <x v="26"/>
      <x v="45"/>
    </i>
    <i r="2">
      <x v="29"/>
      <x v="37"/>
    </i>
    <i r="2">
      <x v="30"/>
      <x v="44"/>
    </i>
    <i r="2">
      <x v="31"/>
      <x v="29"/>
    </i>
    <i r="2">
      <x v="32"/>
      <x v="5"/>
    </i>
    <i r="2">
      <x v="33"/>
      <x v="21"/>
    </i>
    <i r="2">
      <x v="34"/>
      <x v="6"/>
    </i>
    <i r="2">
      <x v="36"/>
      <x v="27"/>
    </i>
    <i r="2">
      <x v="38"/>
      <x v="12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t="default" r="1">
      <x v="14"/>
    </i>
    <i>
      <x v="21"/>
      <x v="30"/>
      <x v="6"/>
      <x v="22"/>
    </i>
    <i t="default" r="1">
      <x v="30"/>
    </i>
    <i>
      <x v="22"/>
      <x/>
      <x v="11"/>
      <x v="43"/>
    </i>
    <i r="2">
      <x v="17"/>
      <x v="19"/>
    </i>
    <i r="2">
      <x v="22"/>
      <x v="10"/>
    </i>
    <i r="2">
      <x v="26"/>
      <x v="45"/>
    </i>
    <i r="2">
      <x v="31"/>
      <x v="29"/>
    </i>
    <i r="2">
      <x v="32"/>
      <x v="5"/>
    </i>
    <i r="2">
      <x v="33"/>
      <x v="21"/>
    </i>
    <i r="2">
      <x v="34"/>
      <x v="6"/>
    </i>
    <i r="2">
      <x v="35"/>
      <x v="46"/>
    </i>
    <i r="2">
      <x v="37"/>
      <x v="26"/>
    </i>
    <i r="2">
      <x v="39"/>
      <x v="33"/>
    </i>
    <i r="2">
      <x v="40"/>
      <x v="8"/>
    </i>
    <i r="2">
      <x v="41"/>
      <x v="39"/>
    </i>
    <i r="2">
      <x v="43"/>
      <x v="41"/>
    </i>
    <i r="2">
      <x v="44"/>
      <x v="1"/>
    </i>
    <i r="2">
      <x v="45"/>
      <x v="20"/>
    </i>
    <i r="2">
      <x v="46"/>
      <x v="38"/>
    </i>
    <i r="2">
      <x v="47"/>
      <x v="15"/>
    </i>
    <i t="default" r="1">
      <x/>
    </i>
    <i>
      <x v="23"/>
      <x v="28"/>
      <x v="19"/>
      <x v="28"/>
    </i>
    <i t="default" r="1">
      <x v="28"/>
    </i>
    <i>
      <x v="24"/>
      <x v="33"/>
      <x v="20"/>
      <x v="17"/>
    </i>
    <i r="2">
      <x v="23"/>
      <x v="7"/>
    </i>
    <i r="2">
      <x v="30"/>
      <x v="44"/>
    </i>
    <i r="2">
      <x v="36"/>
      <x v="27"/>
    </i>
    <i t="default" r="1">
      <x v="33"/>
    </i>
    <i>
      <x v="25"/>
      <x v="22"/>
      <x v="4"/>
      <x v="11"/>
    </i>
    <i r="2">
      <x v="6"/>
      <x v="22"/>
    </i>
    <i r="2">
      <x v="7"/>
      <x v="9"/>
    </i>
    <i r="2">
      <x v="15"/>
      <x v="32"/>
    </i>
    <i t="default" r="1">
      <x v="22"/>
    </i>
    <i>
      <x v="26"/>
      <x v="37"/>
      <x v="8"/>
      <x v="23"/>
    </i>
    <i r="2">
      <x v="13"/>
      <x v="30"/>
    </i>
    <i r="2">
      <x v="14"/>
      <x v="31"/>
    </i>
    <i r="2">
      <x v="16"/>
      <x v="36"/>
    </i>
    <i r="2">
      <x v="19"/>
      <x v="28"/>
    </i>
    <i r="2">
      <x v="22"/>
      <x v="10"/>
    </i>
    <i r="2">
      <x v="23"/>
      <x v="7"/>
    </i>
    <i r="2">
      <x v="26"/>
      <x v="45"/>
    </i>
    <i r="2">
      <x v="33"/>
      <x v="21"/>
    </i>
    <i r="2">
      <x v="39"/>
      <x v="33"/>
    </i>
    <i r="2">
      <x v="41"/>
      <x v="39"/>
    </i>
    <i t="default" r="1">
      <x v="37"/>
    </i>
    <i>
      <x v="27"/>
      <x v="23"/>
      <x v="21"/>
      <x v="3"/>
    </i>
    <i r="2">
      <x v="30"/>
      <x v="44"/>
    </i>
    <i r="2">
      <x v="36"/>
      <x v="27"/>
    </i>
    <i r="2">
      <x v="37"/>
      <x v="26"/>
    </i>
    <i r="2">
      <x v="39"/>
      <x v="33"/>
    </i>
    <i r="2">
      <x v="41"/>
      <x v="39"/>
    </i>
    <i t="default" r="1">
      <x v="23"/>
    </i>
    <i>
      <x v="28"/>
      <x v="15"/>
      <x v="13"/>
      <x v="30"/>
    </i>
    <i t="default" r="1">
      <x v="15"/>
    </i>
    <i>
      <x v="29"/>
      <x v="4"/>
      <x v="14"/>
      <x v="31"/>
    </i>
    <i r="2">
      <x v="16"/>
      <x v="36"/>
    </i>
    <i t="default" r="1">
      <x v="4"/>
    </i>
    <i>
      <x v="30"/>
      <x v="5"/>
      <x v="14"/>
      <x v="31"/>
    </i>
    <i r="2">
      <x v="16"/>
      <x v="36"/>
    </i>
    <i t="default" r="1">
      <x v="5"/>
    </i>
    <i>
      <x v="31"/>
      <x v="6"/>
      <x v="8"/>
      <x v="23"/>
    </i>
    <i r="2">
      <x v="16"/>
      <x v="36"/>
    </i>
    <i r="2">
      <x v="22"/>
      <x v="10"/>
    </i>
    <i t="default" r="1">
      <x v="6"/>
    </i>
    <i>
      <x v="32"/>
      <x v="3"/>
      <x v="8"/>
      <x v="23"/>
    </i>
    <i r="2">
      <x v="13"/>
      <x v="30"/>
    </i>
    <i r="2">
      <x v="16"/>
      <x v="36"/>
    </i>
    <i r="2">
      <x v="21"/>
      <x v="3"/>
    </i>
    <i r="2">
      <x v="22"/>
      <x v="10"/>
    </i>
    <i r="2">
      <x v="26"/>
      <x v="45"/>
    </i>
    <i t="default" r="1">
      <x v="3"/>
    </i>
    <i>
      <x v="33"/>
      <x v="7"/>
      <x v="2"/>
      <x v="40"/>
    </i>
    <i r="2">
      <x v="8"/>
      <x v="23"/>
    </i>
    <i r="2">
      <x v="9"/>
      <x v="16"/>
    </i>
    <i r="2">
      <x v="13"/>
      <x v="30"/>
    </i>
    <i r="2">
      <x v="16"/>
      <x v="36"/>
    </i>
    <i r="2">
      <x v="18"/>
      <x v="47"/>
    </i>
    <i r="2">
      <x v="22"/>
      <x v="10"/>
    </i>
    <i r="2">
      <x v="24"/>
      <x v="35"/>
    </i>
    <i r="2">
      <x v="26"/>
      <x v="45"/>
    </i>
    <i t="default" r="1">
      <x v="7"/>
    </i>
    <i>
      <x v="34"/>
      <x v="8"/>
      <x v="13"/>
      <x v="30"/>
    </i>
    <i r="2">
      <x v="16"/>
      <x v="36"/>
    </i>
    <i r="2">
      <x v="22"/>
      <x v="10"/>
    </i>
    <i t="default" r="1">
      <x v="8"/>
    </i>
    <i>
      <x v="35"/>
      <x v="9"/>
      <x v="8"/>
      <x v="23"/>
    </i>
    <i r="2">
      <x v="9"/>
      <x v="16"/>
    </i>
    <i r="2">
      <x v="16"/>
      <x v="36"/>
    </i>
    <i r="2">
      <x v="21"/>
      <x v="3"/>
    </i>
    <i r="2">
      <x v="22"/>
      <x v="10"/>
    </i>
    <i t="default" r="1">
      <x v="9"/>
    </i>
    <i>
      <x v="36"/>
      <x v="10"/>
      <x v="9"/>
      <x v="16"/>
    </i>
    <i r="2">
      <x v="16"/>
      <x v="36"/>
    </i>
    <i r="2">
      <x v="22"/>
      <x v="10"/>
    </i>
    <i r="2">
      <x v="34"/>
      <x v="6"/>
    </i>
    <i t="default" r="1">
      <x v="10"/>
    </i>
    <i>
      <x v="37"/>
      <x v="11"/>
      <x v="9"/>
      <x v="16"/>
    </i>
    <i r="2">
      <x v="16"/>
      <x v="36"/>
    </i>
    <i t="default" r="1">
      <x v="11"/>
    </i>
    <i>
      <x v="38"/>
      <x v="16"/>
      <x v="8"/>
      <x v="23"/>
    </i>
    <i r="2">
      <x v="16"/>
      <x v="36"/>
    </i>
    <i r="2">
      <x v="21"/>
      <x v="3"/>
    </i>
    <i r="2">
      <x v="22"/>
      <x v="10"/>
    </i>
    <i r="2">
      <x v="33"/>
      <x v="21"/>
    </i>
    <i t="default" r="1">
      <x v="16"/>
    </i>
    <i>
      <x v="39"/>
      <x v="17"/>
      <x v="8"/>
      <x v="23"/>
    </i>
    <i r="2">
      <x v="9"/>
      <x v="16"/>
    </i>
    <i r="2">
      <x v="16"/>
      <x v="36"/>
    </i>
    <i r="2">
      <x v="18"/>
      <x v="47"/>
    </i>
    <i r="2">
      <x v="22"/>
      <x v="10"/>
    </i>
    <i r="2">
      <x v="33"/>
      <x v="21"/>
    </i>
    <i t="default" r="1">
      <x v="17"/>
    </i>
    <i>
      <x v="40"/>
      <x v="32"/>
      <x v="6"/>
      <x v="22"/>
    </i>
    <i r="2">
      <x v="15"/>
      <x v="32"/>
    </i>
    <i r="2">
      <x v="16"/>
      <x v="36"/>
    </i>
    <i r="2">
      <x v="18"/>
      <x v="47"/>
    </i>
    <i r="2">
      <x v="19"/>
      <x v="28"/>
    </i>
    <i r="2">
      <x v="38"/>
      <x v="12"/>
    </i>
    <i r="2">
      <x v="40"/>
      <x v="8"/>
    </i>
    <i r="2">
      <x v="44"/>
      <x v="1"/>
    </i>
    <i r="2">
      <x v="45"/>
      <x v="20"/>
    </i>
    <i t="default" r="1">
      <x v="32"/>
    </i>
    <i t="grand">
      <x/>
    </i>
  </rowItems>
  <colFields count="1">
    <field x="0"/>
  </colFields>
  <colItems count="2">
    <i>
      <x/>
    </i>
    <i t="grand">
      <x/>
    </i>
  </colItems>
  <pageFields count="2">
    <pageField fld="3" hier="-1"/>
    <pageField fld="13" hier="-1"/>
  </pageFields>
  <dataFields count="1">
    <dataField name="סה&quot;כ " fld="9" baseField="0" baseItem="0" numFmtId="165"/>
  </dataFields>
  <formats count="1752">
    <format dxfId="7229">
      <pivotArea type="all" dataOnly="0" outline="0" fieldPosition="0"/>
    </format>
    <format dxfId="7228">
      <pivotArea outline="0" fieldPosition="0"/>
    </format>
    <format dxfId="7227">
      <pivotArea type="origin" dataOnly="0" labelOnly="1" outline="0" fieldPosition="0"/>
    </format>
    <format dxfId="7226">
      <pivotArea field="0" type="button" dataOnly="0" labelOnly="1" outline="0" axis="axisCol" fieldPosition="0"/>
    </format>
    <format dxfId="7225">
      <pivotArea type="topRight" dataOnly="0" labelOnly="1" outline="0" fieldPosition="0"/>
    </format>
    <format dxfId="7224">
      <pivotArea field="5" type="button" dataOnly="0" labelOnly="1" outline="0" axis="axisRow" fieldPosition="0"/>
    </format>
    <format dxfId="7223">
      <pivotArea field="6" type="button" dataOnly="0" labelOnly="1" outline="0" axis="axisRow" fieldPosition="1"/>
    </format>
    <format dxfId="7222">
      <pivotArea field="1" type="button" dataOnly="0" labelOnly="1" outline="0" axis="axisRow" fieldPosition="2"/>
    </format>
    <format dxfId="7221">
      <pivotArea field="2" type="button" dataOnly="0" labelOnly="1" outline="0" axis="axisRow" fieldPosition="3"/>
    </format>
    <format dxfId="7220">
      <pivotArea dataOnly="0" labelOnly="1" outline="0" fieldPosition="0">
        <references count="1">
          <reference field="5" count="0"/>
        </references>
      </pivotArea>
    </format>
    <format dxfId="7219">
      <pivotArea dataOnly="0" labelOnly="1" grandRow="1" outline="0" fieldPosition="0"/>
    </format>
    <format dxfId="721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721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721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721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721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721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721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721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721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720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720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720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720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720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720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720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720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720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720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719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719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719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719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719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719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719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719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719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719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718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718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718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718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718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718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718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718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718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718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717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717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717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717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717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717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717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717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717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717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716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716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716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716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716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716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716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716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716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716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715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715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715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715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715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715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715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715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715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715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714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714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714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714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714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714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714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714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714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714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713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713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713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7136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135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134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33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7132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7131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7130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7129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7128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7127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7126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7125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7124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7123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7122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7121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7120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7119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7118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7117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7116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7115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7114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7113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7112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7111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7110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7109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7108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7107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7106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7105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7104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7103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7102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7101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7100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7099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7098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7097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7096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7095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94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9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9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9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9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8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7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5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4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3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80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8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6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5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2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1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70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9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6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9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6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5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2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1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50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04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8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7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4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3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038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7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4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1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3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7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6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5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1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20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8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5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4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2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1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5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4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2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0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8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99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6991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6990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6989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698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6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4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3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0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9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7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6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4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3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8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7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9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7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6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4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2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49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48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4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6946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45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4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4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42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4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4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6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2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30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9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8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7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2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91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91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91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916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91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91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91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91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91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91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90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90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89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89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6897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1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9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8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88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88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2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1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880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9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8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1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7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8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3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2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6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5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858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685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685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85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85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685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52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51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5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5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4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3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2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1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4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4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3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832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683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3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7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4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3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2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7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6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5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4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813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6812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81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81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809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808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807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806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80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80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80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802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80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800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8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5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79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79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791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790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78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78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78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678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678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678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678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678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78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78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77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778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77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77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77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77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773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72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7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7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6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6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6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66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6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76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76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76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76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76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75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75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75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756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755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75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75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752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675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675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749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748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747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74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74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74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743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74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74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74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739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730">
      <pivotArea dataOnly="0" labelOnly="1" outline="0" fieldPosition="0">
        <references count="1">
          <reference field="0" count="0"/>
        </references>
      </pivotArea>
    </format>
    <format dxfId="6729">
      <pivotArea dataOnly="0" labelOnly="1" grandCol="1" outline="0" fieldPosition="0"/>
    </format>
    <format dxfId="6728">
      <pivotArea type="all" dataOnly="0" outline="0" fieldPosition="0"/>
    </format>
    <format dxfId="6727">
      <pivotArea outline="0" fieldPosition="0"/>
    </format>
    <format dxfId="6726">
      <pivotArea type="origin" dataOnly="0" labelOnly="1" outline="0" fieldPosition="0"/>
    </format>
    <format dxfId="6725">
      <pivotArea field="0" type="button" dataOnly="0" labelOnly="1" outline="0" axis="axisCol" fieldPosition="0"/>
    </format>
    <format dxfId="6724">
      <pivotArea type="topRight" dataOnly="0" labelOnly="1" outline="0" fieldPosition="0"/>
    </format>
    <format dxfId="6723">
      <pivotArea field="5" type="button" dataOnly="0" labelOnly="1" outline="0" axis="axisRow" fieldPosition="0"/>
    </format>
    <format dxfId="6722">
      <pivotArea field="6" type="button" dataOnly="0" labelOnly="1" outline="0" axis="axisRow" fieldPosition="1"/>
    </format>
    <format dxfId="6721">
      <pivotArea field="1" type="button" dataOnly="0" labelOnly="1" outline="0" axis="axisRow" fieldPosition="2"/>
    </format>
    <format dxfId="6720">
      <pivotArea field="2" type="button" dataOnly="0" labelOnly="1" outline="0" axis="axisRow" fieldPosition="3"/>
    </format>
    <format dxfId="6719">
      <pivotArea dataOnly="0" labelOnly="1" outline="0" fieldPosition="0">
        <references count="1">
          <reference field="5" count="0"/>
        </references>
      </pivotArea>
    </format>
    <format dxfId="6718">
      <pivotArea dataOnly="0" labelOnly="1" grandRow="1" outline="0" fieldPosition="0"/>
    </format>
    <format dxfId="671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671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671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671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671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671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671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671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670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670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670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670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670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670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670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670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670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670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669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669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669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669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669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669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669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669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669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669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668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668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668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668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668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668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668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668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668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668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667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667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667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667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667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667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667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667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667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667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666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666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666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666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666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666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666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666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666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666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665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665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665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665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665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665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665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665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665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665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664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664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664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664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664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664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664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664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664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664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663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663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663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663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6635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634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633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632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6631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6630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6629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628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6627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626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625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624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623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6622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621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620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619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6618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6617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616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6615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614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6613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612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6611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610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609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608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607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6606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6605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6604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603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602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601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600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599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598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6597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596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595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59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93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9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9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9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7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2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8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7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70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8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6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4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5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4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654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3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4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3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3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653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6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30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5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2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1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1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50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7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3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2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649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6490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6489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6488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648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5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3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2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8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7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6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5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49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48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47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44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644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4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4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4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4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4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3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2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1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41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41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41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41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41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41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41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41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41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40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40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40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39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39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39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639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9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9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9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92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9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9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8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8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8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38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8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8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8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8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8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8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37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5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7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9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6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5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5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35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635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635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35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35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635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5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5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4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3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6330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2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31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631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31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30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30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30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306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305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30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30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30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30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30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29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29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29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28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28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28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628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628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628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628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628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628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28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27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627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27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27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27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27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27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627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7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7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5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626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26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26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626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25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25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25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25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625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25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25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25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625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625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624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24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24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24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24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624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24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24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24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24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23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623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3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3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6229">
      <pivotArea dataOnly="0" labelOnly="1" outline="0" fieldPosition="0">
        <references count="1">
          <reference field="0" count="0"/>
        </references>
      </pivotArea>
    </format>
    <format dxfId="6228">
      <pivotArea dataOnly="0" labelOnly="1" grandCol="1" outline="0" fieldPosition="0"/>
    </format>
    <format dxfId="6227">
      <pivotArea field="5" type="button" dataOnly="0" labelOnly="1" outline="0" axis="axisRow" fieldPosition="0"/>
    </format>
    <format dxfId="6226">
      <pivotArea field="6" type="button" dataOnly="0" labelOnly="1" outline="0" axis="axisRow" fieldPosition="1"/>
    </format>
    <format dxfId="6225">
      <pivotArea field="1" type="button" dataOnly="0" labelOnly="1" outline="0" axis="axisRow" fieldPosition="2"/>
    </format>
    <format dxfId="6224">
      <pivotArea field="2" type="button" dataOnly="0" labelOnly="1" outline="0" axis="axisRow" fieldPosition="3"/>
    </format>
    <format dxfId="6223">
      <pivotArea dataOnly="0" labelOnly="1" outline="0" fieldPosition="0">
        <references count="1">
          <reference field="0" count="0"/>
        </references>
      </pivotArea>
    </format>
    <format dxfId="6222">
      <pivotArea dataOnly="0" labelOnly="1" grandCol="1" outline="0" fieldPosition="0"/>
    </format>
    <format dxfId="6221">
      <pivotArea field="5" type="button" dataOnly="0" labelOnly="1" outline="0" axis="axisRow" fieldPosition="0"/>
    </format>
    <format dxfId="6220">
      <pivotArea field="6" type="button" dataOnly="0" labelOnly="1" outline="0" axis="axisRow" fieldPosition="1"/>
    </format>
    <format dxfId="6219">
      <pivotArea field="1" type="button" dataOnly="0" labelOnly="1" outline="0" axis="axisRow" fieldPosition="2"/>
    </format>
    <format dxfId="6218">
      <pivotArea field="2" type="button" dataOnly="0" labelOnly="1" outline="0" axis="axisRow" fieldPosition="3"/>
    </format>
    <format dxfId="6217">
      <pivotArea dataOnly="0" labelOnly="1" outline="0" fieldPosition="0">
        <references count="1">
          <reference field="0" count="0"/>
        </references>
      </pivotArea>
    </format>
    <format dxfId="6216">
      <pivotArea dataOnly="0" labelOnly="1" grandCol="1" outline="0" fieldPosition="0"/>
    </format>
    <format dxfId="6215">
      <pivotArea field="5" type="button" dataOnly="0" labelOnly="1" outline="0" axis="axisRow" fieldPosition="0"/>
    </format>
    <format dxfId="6214">
      <pivotArea field="6" type="button" dataOnly="0" labelOnly="1" outline="0" axis="axisRow" fieldPosition="1"/>
    </format>
    <format dxfId="6213">
      <pivotArea field="1" type="button" dataOnly="0" labelOnly="1" outline="0" axis="axisRow" fieldPosition="2"/>
    </format>
    <format dxfId="6212">
      <pivotArea field="2" type="button" dataOnly="0" labelOnly="1" outline="0" axis="axisRow" fieldPosition="3"/>
    </format>
    <format dxfId="6211">
      <pivotArea dataOnly="0" labelOnly="1" outline="0" fieldPosition="0">
        <references count="1">
          <reference field="0" count="0"/>
        </references>
      </pivotArea>
    </format>
    <format dxfId="6210">
      <pivotArea dataOnly="0" labelOnly="1" grandCol="1" outline="0" fieldPosition="0"/>
    </format>
    <format dxfId="6209">
      <pivotArea field="5" type="button" dataOnly="0" labelOnly="1" outline="0" axis="axisRow" fieldPosition="0"/>
    </format>
    <format dxfId="6208">
      <pivotArea field="6" type="button" dataOnly="0" labelOnly="1" outline="0" axis="axisRow" fieldPosition="1"/>
    </format>
    <format dxfId="6207">
      <pivotArea field="1" type="button" dataOnly="0" labelOnly="1" outline="0" axis="axisRow" fieldPosition="2"/>
    </format>
    <format dxfId="6206">
      <pivotArea field="2" type="button" dataOnly="0" labelOnly="1" outline="0" axis="axisRow" fieldPosition="3"/>
    </format>
    <format dxfId="6205">
      <pivotArea dataOnly="0" labelOnly="1" outline="0" fieldPosition="0">
        <references count="1">
          <reference field="0" count="0"/>
        </references>
      </pivotArea>
    </format>
    <format dxfId="6204">
      <pivotArea dataOnly="0" labelOnly="1" grandCol="1" outline="0" fieldPosition="0"/>
    </format>
    <format dxfId="6203">
      <pivotArea field="5" type="button" dataOnly="0" labelOnly="1" outline="0" axis="axisRow" fieldPosition="0"/>
    </format>
    <format dxfId="6202">
      <pivotArea field="6" type="button" dataOnly="0" labelOnly="1" outline="0" axis="axisRow" fieldPosition="1"/>
    </format>
    <format dxfId="6201">
      <pivotArea field="1" type="button" dataOnly="0" labelOnly="1" outline="0" axis="axisRow" fieldPosition="2"/>
    </format>
    <format dxfId="6200">
      <pivotArea field="2" type="button" dataOnly="0" labelOnly="1" outline="0" axis="axisRow" fieldPosition="3"/>
    </format>
    <format dxfId="6199">
      <pivotArea dataOnly="0" labelOnly="1" outline="0" fieldPosition="0">
        <references count="1">
          <reference field="0" count="0"/>
        </references>
      </pivotArea>
    </format>
    <format dxfId="6198">
      <pivotArea dataOnly="0" labelOnly="1" grandCol="1" outline="0" fieldPosition="0"/>
    </format>
    <format dxfId="6197">
      <pivotArea type="origin" dataOnly="0" labelOnly="1" outline="0" offset="A1" fieldPosition="0"/>
    </format>
    <format dxfId="6196">
      <pivotArea type="origin" dataOnly="0" labelOnly="1" outline="0" fieldPosition="0"/>
    </format>
    <format dxfId="6195">
      <pivotArea type="origin" dataOnly="0" labelOnly="1" outline="0" fieldPosition="0"/>
    </format>
    <format dxfId="6194">
      <pivotArea type="origin" dataOnly="0" labelOnly="1" outline="0" fieldPosition="0"/>
    </format>
    <format dxfId="6193">
      <pivotArea field="0" type="button" dataOnly="0" labelOnly="1" outline="0" axis="axisCol" fieldPosition="0"/>
    </format>
    <format dxfId="6192">
      <pivotArea field="0" type="button" dataOnly="0" labelOnly="1" outline="0" axis="axisCol" fieldPosition="0"/>
    </format>
    <format dxfId="6191">
      <pivotArea field="0" type="button" dataOnly="0" labelOnly="1" outline="0" axis="axisCol" fieldPosition="0"/>
    </format>
    <format dxfId="6190">
      <pivotArea field="0" type="button" dataOnly="0" labelOnly="1" outline="0" axis="axisCol" fieldPosition="0"/>
    </format>
    <format dxfId="6189">
      <pivotArea dataOnly="0" labelOnly="1" outline="0" fieldPosition="0">
        <references count="1">
          <reference field="5" count="0"/>
        </references>
      </pivotArea>
    </format>
    <format dxfId="6188">
      <pivotArea dataOnly="0" labelOnly="1" grandRow="1" outline="0" offset="A256:B256" fieldPosition="0"/>
    </format>
    <format dxfId="618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6186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618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6184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618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6182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618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6180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617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6178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617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6176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617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6174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617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6172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617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6170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616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6168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616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6166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616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6164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616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6162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616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6160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615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6158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615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6156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615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6154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615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6152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615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6150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614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6148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614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6146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614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6144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614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6142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614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6140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613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6138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613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6136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613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6134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613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6132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613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6130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612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6128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612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6126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612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6124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612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6122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612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6120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611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6118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611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6116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611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6114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611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6112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611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6110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610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6108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610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6106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6105">
      <pivotArea dataOnly="0" labelOnly="1" outline="0" fieldPosition="0">
        <references count="1">
          <reference field="5" count="0"/>
        </references>
      </pivotArea>
    </format>
    <format dxfId="6104">
      <pivotArea dataOnly="0" labelOnly="1" grandRow="1" outline="0" fieldPosition="0"/>
    </format>
    <format dxfId="610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610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610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610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609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609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609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609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609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609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609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609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609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609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608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608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608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608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608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608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608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608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608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608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607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607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607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607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607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607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607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607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607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607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606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606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606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606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606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606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606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606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606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606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605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605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605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605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605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605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605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605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605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605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604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604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604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604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604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604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604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604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604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604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603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603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603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603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603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603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603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603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603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603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602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602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602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602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602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602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602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602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6021">
      <pivotArea dataOnly="0" labelOnly="1" outline="0" fieldPosition="0">
        <references count="1">
          <reference field="5" count="0"/>
        </references>
      </pivotArea>
    </format>
    <format dxfId="6020">
      <pivotArea dataOnly="0" labelOnly="1" grandRow="1" outline="0" fieldPosition="0"/>
    </format>
    <format dxfId="601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601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601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6016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601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6014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601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6012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601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6010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600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6008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600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6006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600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600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600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600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600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6000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99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599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99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5996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99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5994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99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5992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99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5990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98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5988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98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5986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98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598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98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598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98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5980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97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597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97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5976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97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5974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97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5972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97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5970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96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5968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96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5966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596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596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596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596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596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5960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595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595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595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5956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595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5954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595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5952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595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5950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594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5948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594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5946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594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594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594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594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594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5940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593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593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5937">
      <pivotArea dataOnly="0" labelOnly="1" grandRow="1" outline="0" offset="C256:IV256" fieldPosition="0"/>
    </format>
    <format dxfId="5936">
      <pivotArea dataOnly="0" labelOnly="1" outline="0" offset="B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935">
      <pivotArea dataOnly="0" labelOnly="1" outline="0" offset="B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934">
      <pivotArea dataOnly="0" labelOnly="1" outline="0" offset="B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5933">
      <pivotArea dataOnly="0" labelOnly="1" outline="0" offset="B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5932">
      <pivotArea dataOnly="0" labelOnly="1" outline="0" offset="B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5931">
      <pivotArea dataOnly="0" labelOnly="1" outline="0" offset="B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5930">
      <pivotArea dataOnly="0" labelOnly="1" outline="0" offset="B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5929">
      <pivotArea dataOnly="0" labelOnly="1" outline="0" offset="B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5928">
      <pivotArea dataOnly="0" labelOnly="1" outline="0" offset="B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5927">
      <pivotArea dataOnly="0" labelOnly="1" outline="0" offset="B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926">
      <pivotArea dataOnly="0" labelOnly="1" outline="0" offset="B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925">
      <pivotArea dataOnly="0" labelOnly="1" outline="0" offset="B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924">
      <pivotArea dataOnly="0" labelOnly="1" outline="0" offset="B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923">
      <pivotArea dataOnly="0" labelOnly="1" outline="0" offset="B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922">
      <pivotArea dataOnly="0" labelOnly="1" outline="0" offset="B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921">
      <pivotArea dataOnly="0" labelOnly="1" outline="0" offset="B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920">
      <pivotArea dataOnly="0" labelOnly="1" outline="0" offset="B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919">
      <pivotArea dataOnly="0" labelOnly="1" outline="0" offset="B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918">
      <pivotArea dataOnly="0" labelOnly="1" outline="0" offset="B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917">
      <pivotArea dataOnly="0" labelOnly="1" outline="0" offset="B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916">
      <pivotArea dataOnly="0" labelOnly="1" outline="0" offset="B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915">
      <pivotArea dataOnly="0" labelOnly="1" outline="0" offset="B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914">
      <pivotArea dataOnly="0" labelOnly="1" outline="0" offset="B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913">
      <pivotArea dataOnly="0" labelOnly="1" outline="0" offset="B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912">
      <pivotArea dataOnly="0" labelOnly="1" outline="0" offset="B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911">
      <pivotArea dataOnly="0" labelOnly="1" outline="0" offset="B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910">
      <pivotArea dataOnly="0" labelOnly="1" outline="0" offset="B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5909">
      <pivotArea dataOnly="0" labelOnly="1" outline="0" offset="B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5908">
      <pivotArea dataOnly="0" labelOnly="1" outline="0" offset="B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5907">
      <pivotArea dataOnly="0" labelOnly="1" outline="0" offset="B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5906">
      <pivotArea dataOnly="0" labelOnly="1" outline="0" offset="B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5905">
      <pivotArea dataOnly="0" labelOnly="1" outline="0" offset="B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5904">
      <pivotArea dataOnly="0" labelOnly="1" outline="0" offset="B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5903">
      <pivotArea dataOnly="0" labelOnly="1" outline="0" offset="B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5902">
      <pivotArea dataOnly="0" labelOnly="1" outline="0" offset="B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5901">
      <pivotArea dataOnly="0" labelOnly="1" outline="0" offset="B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5900">
      <pivotArea dataOnly="0" labelOnly="1" outline="0" offset="B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5899">
      <pivotArea dataOnly="0" labelOnly="1" outline="0" offset="B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5898">
      <pivotArea dataOnly="0" labelOnly="1" outline="0" offset="B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5897">
      <pivotArea dataOnly="0" labelOnly="1" outline="0" offset="B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5896">
      <pivotArea dataOnly="0" labelOnly="1" outline="0" offset="B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5895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94">
      <pivotArea dataOnly="0" labelOnly="1" outline="0" fieldPosition="0">
        <references count="3">
          <reference field="1" count="11">
            <x v="10"/>
            <x v="30"/>
            <x v="31"/>
            <x v="32"/>
            <x v="33"/>
            <x v="35"/>
            <x v="36"/>
            <x v="37"/>
            <x v="39"/>
            <x v="41"/>
            <x v="4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93">
      <pivotArea dataOnly="0" labelOnly="1" outline="0" fieldPosition="0">
        <references count="3">
          <reference field="1" count="4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892">
      <pivotArea dataOnly="0" labelOnly="1" outline="0" fieldPosition="0">
        <references count="3">
          <reference field="1" count="1">
            <x v="35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5891">
      <pivotArea dataOnly="0" labelOnly="1" outline="0" fieldPosition="0">
        <references count="3">
          <reference field="1" count="1">
            <x v="1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5890">
      <pivotArea dataOnly="0" labelOnly="1" outline="0" fieldPosition="0">
        <references count="3">
          <reference field="1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5889">
      <pivotArea dataOnly="0" labelOnly="1" outline="0" fieldPosition="0">
        <references count="3">
          <reference field="1" count="41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888">
      <pivotArea dataOnly="0" labelOnly="1" outline="0" fieldPosition="0">
        <references count="3">
          <reference field="1" count="1">
            <x v="22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5887">
      <pivotArea dataOnly="0" labelOnly="1" outline="0" fieldPosition="0">
        <references count="3">
          <reference field="1" count="27">
            <x v="2"/>
            <x v="3"/>
            <x v="5"/>
            <x v="10"/>
            <x v="11"/>
            <x v="13"/>
            <x v="14"/>
            <x v="15"/>
            <x v="16"/>
            <x v="18"/>
            <x v="19"/>
            <x v="21"/>
            <x v="22"/>
            <x v="26"/>
            <x v="29"/>
            <x v="30"/>
            <x v="31"/>
            <x v="32"/>
            <x v="33"/>
            <x v="34"/>
            <x v="37"/>
            <x v="38"/>
            <x v="39"/>
            <x v="40"/>
            <x v="41"/>
            <x v="43"/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886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885">
      <pivotArea dataOnly="0" labelOnly="1" outline="0" fieldPosition="0">
        <references count="3">
          <reference field="1" count="5">
            <x v="3"/>
            <x v="21"/>
            <x v="32"/>
            <x v="36"/>
            <x v="39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884">
      <pivotArea dataOnly="0" labelOnly="1" outline="0" fieldPosition="0">
        <references count="3">
          <reference field="1" count="11">
            <x v="3"/>
            <x v="4"/>
            <x v="5"/>
            <x v="8"/>
            <x v="9"/>
            <x v="10"/>
            <x v="30"/>
            <x v="31"/>
            <x v="33"/>
            <x v="34"/>
            <x v="4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883">
      <pivotArea dataOnly="0" labelOnly="1" outline="0" fieldPosition="0">
        <references count="3">
          <reference field="1" count="1">
            <x v="2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5882">
      <pivotArea dataOnly="0" labelOnly="1" outline="0" fieldPosition="0">
        <references count="3">
          <reference field="1" count="10">
            <x v="3"/>
            <x v="5"/>
            <x v="8"/>
            <x v="9"/>
            <x v="29"/>
            <x v="30"/>
            <x v="34"/>
            <x v="37"/>
            <x v="39"/>
            <x v="40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881">
      <pivotArea dataOnly="0" labelOnly="1" outline="0" fieldPosition="0">
        <references count="3">
          <reference field="1" count="7">
            <x v="5"/>
            <x v="8"/>
            <x v="9"/>
            <x v="29"/>
            <x v="30"/>
            <x v="39"/>
            <x v="40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880">
      <pivotArea dataOnly="0" labelOnly="1" outline="0" fieldPosition="0">
        <references count="3">
          <reference field="1" count="22">
            <x v="2"/>
            <x v="3"/>
            <x v="5"/>
            <x v="10"/>
            <x v="11"/>
            <x v="14"/>
            <x v="15"/>
            <x v="16"/>
            <x v="19"/>
            <x v="21"/>
            <x v="23"/>
            <x v="26"/>
            <x v="29"/>
            <x v="30"/>
            <x v="31"/>
            <x v="32"/>
            <x v="33"/>
            <x v="37"/>
            <x v="38"/>
            <x v="41"/>
            <x v="43"/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879">
      <pivotArea dataOnly="0" labelOnly="1" outline="0" fieldPosition="0">
        <references count="3">
          <reference field="1" count="1">
            <x v="2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5878">
      <pivotArea dataOnly="0" labelOnly="1" outline="0" fieldPosition="0">
        <references count="3">
          <reference field="1" count="1">
            <x v="13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5877">
      <pivotArea dataOnly="0" labelOnly="1" outline="0" fieldPosition="0">
        <references count="3">
          <reference field="1" count="2">
            <x v="8"/>
            <x v="9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5876">
      <pivotArea dataOnly="0" labelOnly="1" outline="0" fieldPosition="0">
        <references count="3">
          <reference field="1" count="1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5875">
      <pivotArea dataOnly="0" labelOnly="1" outline="0" fieldPosition="0">
        <references count="3">
          <reference field="1" count="21">
            <x v="3"/>
            <x v="4"/>
            <x v="5"/>
            <x v="17"/>
            <x v="18"/>
            <x v="21"/>
            <x v="22"/>
            <x v="26"/>
            <x v="29"/>
            <x v="30"/>
            <x v="31"/>
            <x v="32"/>
            <x v="33"/>
            <x v="34"/>
            <x v="36"/>
            <x v="38"/>
            <x v="39"/>
            <x v="40"/>
            <x v="41"/>
            <x v="43"/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874">
      <pivotArea dataOnly="0" labelOnly="1" outline="0" fieldPosition="0">
        <references count="3">
          <reference field="1" count="1">
            <x v="6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5873">
      <pivotArea dataOnly="0" labelOnly="1" outline="0" fieldPosition="0">
        <references count="3">
          <reference field="1" count="18">
            <x v="11"/>
            <x v="17"/>
            <x v="22"/>
            <x v="26"/>
            <x v="31"/>
            <x v="32"/>
            <x v="33"/>
            <x v="34"/>
            <x v="35"/>
            <x v="37"/>
            <x v="39"/>
            <x v="40"/>
            <x v="41"/>
            <x v="43"/>
            <x v="44"/>
            <x v="45"/>
            <x v="46"/>
            <x v="47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872">
      <pivotArea dataOnly="0" labelOnly="1" outline="0" fieldPosition="0">
        <references count="3">
          <reference field="1" count="1">
            <x v="19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5871">
      <pivotArea dataOnly="0" labelOnly="1" outline="0" fieldPosition="0">
        <references count="3">
          <reference field="1" count="4">
            <x v="20"/>
            <x v="23"/>
            <x v="30"/>
            <x v="36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870">
      <pivotArea dataOnly="0" labelOnly="1" outline="0" fieldPosition="0">
        <references count="3">
          <reference field="1" count="4">
            <x v="4"/>
            <x v="6"/>
            <x v="7"/>
            <x v="15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869">
      <pivotArea dataOnly="0" labelOnly="1" outline="0" fieldPosition="0">
        <references count="3">
          <reference field="1" count="11">
            <x v="8"/>
            <x v="13"/>
            <x v="14"/>
            <x v="16"/>
            <x v="19"/>
            <x v="22"/>
            <x v="23"/>
            <x v="26"/>
            <x v="33"/>
            <x v="39"/>
            <x v="4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868">
      <pivotArea dataOnly="0" labelOnly="1" outline="0" fieldPosition="0">
        <references count="3">
          <reference field="1" count="6">
            <x v="21"/>
            <x v="30"/>
            <x v="36"/>
            <x v="37"/>
            <x v="39"/>
            <x v="4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867">
      <pivotArea dataOnly="0" labelOnly="1" outline="0" fieldPosition="0">
        <references count="3">
          <reference field="1" count="1">
            <x v="13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5866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865">
      <pivotArea dataOnly="0" labelOnly="1" outline="0" fieldPosition="0">
        <references count="3">
          <reference field="1" count="2">
            <x v="14"/>
            <x v="1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864">
      <pivotArea dataOnly="0" labelOnly="1" outline="0" fieldPosition="0">
        <references count="3">
          <reference field="1" count="3">
            <x v="8"/>
            <x v="16"/>
            <x v="22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863">
      <pivotArea dataOnly="0" labelOnly="1" outline="0" fieldPosition="0">
        <references count="3">
          <reference field="1" count="6">
            <x v="8"/>
            <x v="13"/>
            <x v="16"/>
            <x v="21"/>
            <x v="22"/>
            <x v="2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862">
      <pivotArea dataOnly="0" labelOnly="1" outline="0" fieldPosition="0">
        <references count="3">
          <reference field="1" count="9">
            <x v="2"/>
            <x v="8"/>
            <x v="9"/>
            <x v="13"/>
            <x v="16"/>
            <x v="18"/>
            <x v="22"/>
            <x v="24"/>
            <x v="2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861">
      <pivotArea dataOnly="0" labelOnly="1" outline="0" fieldPosition="0">
        <references count="3">
          <reference field="1" count="3">
            <x v="13"/>
            <x v="16"/>
            <x v="22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860">
      <pivotArea dataOnly="0" labelOnly="1" outline="0" fieldPosition="0">
        <references count="3">
          <reference field="1" count="5">
            <x v="8"/>
            <x v="9"/>
            <x v="16"/>
            <x v="21"/>
            <x v="22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859">
      <pivotArea dataOnly="0" labelOnly="1" outline="0" fieldPosition="0">
        <references count="3">
          <reference field="1" count="4">
            <x v="9"/>
            <x v="16"/>
            <x v="22"/>
            <x v="3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858">
      <pivotArea dataOnly="0" labelOnly="1" outline="0" fieldPosition="0">
        <references count="3">
          <reference field="1" count="2">
            <x v="9"/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857">
      <pivotArea dataOnly="0" labelOnly="1" outline="0" fieldPosition="0">
        <references count="3">
          <reference field="1" count="5">
            <x v="8"/>
            <x v="16"/>
            <x v="21"/>
            <x v="22"/>
            <x v="3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856">
      <pivotArea dataOnly="0" labelOnly="1" outline="0" fieldPosition="0">
        <references count="3">
          <reference field="1" count="6">
            <x v="8"/>
            <x v="9"/>
            <x v="16"/>
            <x v="18"/>
            <x v="22"/>
            <x v="3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855">
      <pivotArea dataOnly="0" labelOnly="1" outline="0" fieldPosition="0">
        <references count="3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854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53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5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51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50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9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7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6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4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3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2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1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40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9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7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4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3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2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1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30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9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8">
      <pivotArea dataOnly="0" labelOnly="1" outline="0" fieldPosition="0">
        <references count="4">
          <reference field="1" count="1" selected="0">
            <x v="28"/>
          </reference>
          <reference field="2" count="1">
            <x v="1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2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8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7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6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5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4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1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10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09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808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7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3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2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80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799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79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797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6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3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2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90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8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7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6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5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4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2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1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80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9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8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7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6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5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4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3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1">
      <pivotArea dataOnly="0" labelOnly="1" outline="0" fieldPosition="0">
        <references count="4">
          <reference field="1" count="1" selected="0">
            <x v="27"/>
          </reference>
          <reference field="2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70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8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7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6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5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4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3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6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7">
      <pivotArea dataOnly="0" labelOnly="1" outline="0" fieldPosition="0">
        <references count="4">
          <reference field="1" count="1" selected="0">
            <x v="42"/>
          </reference>
          <reference field="2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6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5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4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3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2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751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5750">
      <pivotArea dataOnly="0" labelOnly="1" outline="0" fieldPosition="0">
        <references count="4">
          <reference field="1" count="1" selected="0">
            <x v="12"/>
          </reference>
          <reference field="2" count="1">
            <x v="34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5749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5748">
      <pivotArea dataOnly="0" labelOnly="1" outline="0" fieldPosition="0">
        <references count="4">
          <reference field="1" count="1" selected="0">
            <x v="1"/>
          </reference>
          <reference field="2" count="1">
            <x v="24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574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5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4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3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2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4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9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8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6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5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3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2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30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9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6">
      <pivotArea dataOnly="0" labelOnly="1" outline="0" fieldPosition="0">
        <references count="4">
          <reference field="1" count="1" selected="0">
            <x v="25"/>
          </reference>
          <reference field="2" count="1">
            <x v="1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2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8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7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6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5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3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2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1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10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09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08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07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70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5705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704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703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702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701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700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9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8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7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6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5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4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2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1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90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9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8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7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6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5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4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3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1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80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79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67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67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676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675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67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673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67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67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67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669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66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3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1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6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5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58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65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5656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55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5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5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52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5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50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4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4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47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646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4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4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43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42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41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40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639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8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7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6">
      <pivotArea dataOnly="0" labelOnly="1" outline="0" fieldPosition="0">
        <references count="4">
          <reference field="1" count="1" selected="0">
            <x v="10"/>
          </reference>
          <reference field="2" count="1">
            <x v="2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5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4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3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1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30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9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8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7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6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5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4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3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2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1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20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19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18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617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561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5615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5614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5613">
      <pivotArea dataOnly="0" labelOnly="1" outline="0" fieldPosition="0">
        <references count="4">
          <reference field="1" count="1" selected="0">
            <x v="0"/>
          </reference>
          <reference field="2" count="1">
            <x v="13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5612">
      <pivotArea dataOnly="0" labelOnly="1" outline="0" fieldPosition="0">
        <references count="4">
          <reference field="1" count="1" selected="0">
            <x v="3"/>
          </reference>
          <reference field="2" count="1">
            <x v="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11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10">
      <pivotArea dataOnly="0" labelOnly="1" outline="0" fieldPosition="0">
        <references count="4">
          <reference field="1" count="1" selected="0">
            <x v="5"/>
          </reference>
          <reference field="2" count="1">
            <x v="4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8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5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4">
      <pivotArea dataOnly="0" labelOnly="1" outline="0" fieldPosition="0">
        <references count="4">
          <reference field="1" count="1" selected="0">
            <x v="29"/>
          </reference>
          <reference field="2" count="1">
            <x v="3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3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2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1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600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9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7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6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5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4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3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2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591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5590">
      <pivotArea dataOnly="0" labelOnly="1" outline="0" fieldPosition="0">
        <references count="4">
          <reference field="1" count="1" selected="0">
            <x v="11"/>
          </reference>
          <reference field="2" count="1">
            <x v="4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9">
      <pivotArea dataOnly="0" labelOnly="1" outline="0" fieldPosition="0">
        <references count="4">
          <reference field="1" count="1" selected="0">
            <x v="17"/>
          </reference>
          <reference field="2" count="1">
            <x v="1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7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6">
      <pivotArea dataOnly="0" labelOnly="1" outline="0" fieldPosition="0">
        <references count="4">
          <reference field="1" count="1" selected="0">
            <x v="31"/>
          </reference>
          <reference field="2" count="1">
            <x v="2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5">
      <pivotArea dataOnly="0" labelOnly="1" outline="0" fieldPosition="0">
        <references count="4">
          <reference field="1" count="1" selected="0">
            <x v="32"/>
          </reference>
          <reference field="2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4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3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2">
      <pivotArea dataOnly="0" labelOnly="1" outline="0" fieldPosition="0">
        <references count="4">
          <reference field="1" count="1" selected="0">
            <x v="35"/>
          </reference>
          <reference field="2" count="1">
            <x v="4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1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80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9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8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7">
      <pivotArea dataOnly="0" labelOnly="1" outline="0" fieldPosition="0">
        <references count="4">
          <reference field="1" count="1" selected="0">
            <x v="43"/>
          </reference>
          <reference field="2" count="1">
            <x v="4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6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5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4">
      <pivotArea dataOnly="0" labelOnly="1" outline="0" fieldPosition="0">
        <references count="4">
          <reference field="1" count="1" selected="0">
            <x v="46"/>
          </reference>
          <reference field="2" count="1">
            <x v="38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3">
      <pivotArea dataOnly="0" labelOnly="1" outline="0" fieldPosition="0">
        <references count="4">
          <reference field="1" count="1" selected="0">
            <x v="47"/>
          </reference>
          <reference field="2" count="1">
            <x v="1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572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5571">
      <pivotArea dataOnly="0" labelOnly="1" outline="0" fieldPosition="0">
        <references count="4">
          <reference field="1" count="1" selected="0">
            <x v="20"/>
          </reference>
          <reference field="2" count="1">
            <x v="1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570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569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568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567">
      <pivotArea dataOnly="0" labelOnly="1" outline="0" fieldPosition="0">
        <references count="4">
          <reference field="1" count="1" selected="0">
            <x v="4"/>
          </reference>
          <reference field="2" count="1">
            <x v="1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566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565">
      <pivotArea dataOnly="0" labelOnly="1" outline="0" fieldPosition="0">
        <references count="4">
          <reference field="1" count="1" selected="0">
            <x v="7"/>
          </reference>
          <reference field="2" count="1">
            <x v="9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564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563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62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61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6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9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8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7">
      <pivotArea dataOnly="0" labelOnly="1" outline="0" fieldPosition="0">
        <references count="4">
          <reference field="1" count="1" selected="0">
            <x v="23"/>
          </reference>
          <reference field="2" count="1">
            <x v="7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6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4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3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552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551">
      <pivotArea dataOnly="0" labelOnly="1" outline="0" fieldPosition="0">
        <references count="4">
          <reference field="1" count="1" selected="0">
            <x v="30"/>
          </reference>
          <reference field="2" count="1">
            <x v="4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550">
      <pivotArea dataOnly="0" labelOnly="1" outline="0" fieldPosition="0">
        <references count="4">
          <reference field="1" count="1" selected="0">
            <x v="36"/>
          </reference>
          <reference field="2" count="1">
            <x v="27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549">
      <pivotArea dataOnly="0" labelOnly="1" outline="0" fieldPosition="0">
        <references count="4">
          <reference field="1" count="1" selected="0">
            <x v="37"/>
          </reference>
          <reference field="2" count="1">
            <x v="2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548">
      <pivotArea dataOnly="0" labelOnly="1" outline="0" fieldPosition="0">
        <references count="4">
          <reference field="1" count="1" selected="0">
            <x v="39"/>
          </reference>
          <reference field="2" count="1">
            <x v="33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547">
      <pivotArea dataOnly="0" labelOnly="1" outline="0" fieldPosition="0">
        <references count="4">
          <reference field="1" count="1" selected="0">
            <x v="41"/>
          </reference>
          <reference field="2" count="1">
            <x v="39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546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5545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54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543">
      <pivotArea dataOnly="0" labelOnly="1" outline="0" fieldPosition="0">
        <references count="4">
          <reference field="1" count="1" selected="0">
            <x v="14"/>
          </reference>
          <reference field="2" count="1">
            <x v="3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54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54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54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539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538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537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53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535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534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533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532">
      <pivotArea dataOnly="0" labelOnly="1" outline="0" fieldPosition="0">
        <references count="4">
          <reference field="1" count="1" selected="0">
            <x v="2"/>
          </reference>
          <reference field="2" count="1">
            <x v="4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31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30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9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7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5">
      <pivotArea dataOnly="0" labelOnly="1" outline="0" fieldPosition="0">
        <references count="4">
          <reference field="1" count="1" selected="0">
            <x v="24"/>
          </reference>
          <reference field="2" count="1">
            <x v="3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4">
      <pivotArea dataOnly="0" labelOnly="1" outline="0" fieldPosition="0">
        <references count="4">
          <reference field="1" count="1" selected="0">
            <x v="26"/>
          </reference>
          <reference field="2" count="1">
            <x v="45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523">
      <pivotArea dataOnly="0" labelOnly="1" outline="0" fieldPosition="0">
        <references count="4">
          <reference field="1" count="1" selected="0">
            <x v="13"/>
          </reference>
          <reference field="2" count="1">
            <x v="3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52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521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520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19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1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1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1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15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514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513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512">
      <pivotArea dataOnly="0" labelOnly="1" outline="0" fieldPosition="0">
        <references count="4">
          <reference field="1" count="1" selected="0">
            <x v="34"/>
          </reference>
          <reference field="2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511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510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509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508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507">
      <pivotArea dataOnly="0" labelOnly="1" outline="0" fieldPosition="0">
        <references count="4">
          <reference field="1" count="1" selected="0">
            <x v="21"/>
          </reference>
          <reference field="2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506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505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504">
      <pivotArea dataOnly="0" labelOnly="1" outline="0" fieldPosition="0">
        <references count="4">
          <reference field="1" count="1" selected="0">
            <x v="8"/>
          </reference>
          <reference field="2" count="1">
            <x v="2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503">
      <pivotArea dataOnly="0" labelOnly="1" outline="0" fieldPosition="0">
        <references count="4">
          <reference field="1" count="1" selected="0">
            <x v="9"/>
          </reference>
          <reference field="2" count="1">
            <x v="1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502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501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500">
      <pivotArea dataOnly="0" labelOnly="1" outline="0" fieldPosition="0">
        <references count="4">
          <reference field="1" count="1" selected="0">
            <x v="22"/>
          </reference>
          <reference field="2" count="1">
            <x v="10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499">
      <pivotArea dataOnly="0" labelOnly="1" outline="0" fieldPosition="0">
        <references count="4">
          <reference field="1" count="1" selected="0">
            <x v="33"/>
          </reference>
          <reference field="2" count="1">
            <x v="2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498">
      <pivotArea dataOnly="0" labelOnly="1" outline="0" fieldPosition="0">
        <references count="4">
          <reference field="1" count="1" selected="0">
            <x v="6"/>
          </reference>
          <reference field="2" count="1">
            <x v="2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7">
      <pivotArea dataOnly="0" labelOnly="1" outline="0" fieldPosition="0">
        <references count="4">
          <reference field="1" count="1" selected="0">
            <x v="15"/>
          </reference>
          <reference field="2" count="1">
            <x v="3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6">
      <pivotArea dataOnly="0" labelOnly="1" outline="0" fieldPosition="0">
        <references count="4">
          <reference field="1" count="1" selected="0">
            <x v="16"/>
          </reference>
          <reference field="2" count="1">
            <x v="36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5">
      <pivotArea dataOnly="0" labelOnly="1" outline="0" fieldPosition="0">
        <references count="4">
          <reference field="1" count="1" selected="0">
            <x v="18"/>
          </reference>
          <reference field="2" count="1">
            <x v="47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4">
      <pivotArea dataOnly="0" labelOnly="1" outline="0" fieldPosition="0">
        <references count="4">
          <reference field="1" count="1" selected="0">
            <x v="19"/>
          </reference>
          <reference field="2" count="1">
            <x v="2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3">
      <pivotArea dataOnly="0" labelOnly="1" outline="0" fieldPosition="0">
        <references count="4">
          <reference field="1" count="1" selected="0">
            <x v="38"/>
          </reference>
          <reference field="2" count="1">
            <x v="12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2">
      <pivotArea dataOnly="0" labelOnly="1" outline="0" fieldPosition="0">
        <references count="4">
          <reference field="1" count="1" selected="0">
            <x v="40"/>
          </reference>
          <reference field="2" count="1">
            <x v="8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1">
      <pivotArea dataOnly="0" labelOnly="1" outline="0" fieldPosition="0">
        <references count="4">
          <reference field="1" count="1" selected="0">
            <x v="44"/>
          </reference>
          <reference field="2" count="1"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90">
      <pivotArea dataOnly="0" labelOnly="1" outline="0" fieldPosition="0">
        <references count="4">
          <reference field="1" count="1" selected="0">
            <x v="45"/>
          </reference>
          <reference field="2" count="1">
            <x v="20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489">
      <pivotArea outline="0" fieldPosition="0"/>
    </format>
    <format dxfId="5488">
      <pivotArea dataOnly="0" outline="0" fieldPosition="0">
        <references count="1">
          <reference field="6" count="0" defaultSubtotal="1"/>
        </references>
      </pivotArea>
    </format>
    <format dxfId="5487">
      <pivotArea dataOnly="0" outline="0" fieldPosition="0">
        <references count="1">
          <reference field="6" count="0" defaultSubtotal="1"/>
        </references>
      </pivotArea>
    </format>
    <format dxfId="5486">
      <pivotArea dataOnly="0" outline="0" fieldPosition="0">
        <references count="1">
          <reference field="6" count="0" defaultSubtotal="1"/>
        </references>
      </pivotArea>
    </format>
    <format dxfId="5485">
      <pivotArea grandRow="1" outline="0" fieldPosition="0"/>
    </format>
    <format dxfId="5484">
      <pivotArea dataOnly="0" labelOnly="1" grandRow="1" outline="0" fieldPosition="0"/>
    </format>
    <format dxfId="5483">
      <pivotArea grandRow="1" outline="0" fieldPosition="0"/>
    </format>
    <format dxfId="5482">
      <pivotArea dataOnly="0" labelOnly="1" grandRow="1" outline="0" fieldPosition="0"/>
    </format>
    <format dxfId="5481">
      <pivotArea grandRow="1" outline="0" fieldPosition="0"/>
    </format>
    <format dxfId="5480">
      <pivotArea dataOnly="0" labelOnly="1" grandRow="1" outline="0" fieldPosition="0"/>
    </format>
    <format dxfId="5479">
      <pivotArea grandRow="1" outline="0" fieldPosition="0"/>
    </format>
    <format dxfId="5478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16F8B-3895-4435-9DEF-28F85BB0EA12}" name="tmlPvt30" cacheId="330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E158" firstHeaderRow="1" firstDataRow="2" firstDataCol="3"/>
  <pivotFields count="16">
    <pivotField axis="axisCol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3"/>
  </rowFields>
  <rowItems count="149">
    <i>
      <x/>
      <x v="36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36"/>
    </i>
    <i>
      <x v="1"/>
      <x v="31"/>
      <x v="3"/>
    </i>
    <i r="2">
      <x v="4"/>
    </i>
    <i r="2">
      <x v="5"/>
    </i>
    <i r="2">
      <x v="6"/>
    </i>
    <i t="default" r="1">
      <x v="31"/>
    </i>
    <i>
      <x v="2"/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2"/>
    </i>
    <i>
      <x v="3"/>
      <x v="34"/>
      <x v="3"/>
    </i>
    <i t="default" r="1">
      <x v="34"/>
    </i>
    <i>
      <x v="4"/>
      <x v="40"/>
      <x v="2"/>
    </i>
    <i t="default" r="1">
      <x v="40"/>
    </i>
    <i>
      <x v="5"/>
      <x v="2"/>
      <x v="1"/>
    </i>
    <i t="default" r="1">
      <x v="2"/>
    </i>
    <i>
      <x v="6"/>
      <x v="29"/>
      <x/>
    </i>
    <i r="2">
      <x v="2"/>
    </i>
    <i r="2">
      <x v="3"/>
    </i>
    <i r="2">
      <x v="4"/>
    </i>
    <i r="2">
      <x v="5"/>
    </i>
    <i r="2">
      <x v="6"/>
    </i>
    <i t="default" r="1">
      <x v="29"/>
    </i>
    <i>
      <x v="7"/>
      <x v="21"/>
      <x v="6"/>
    </i>
    <i t="default" r="1">
      <x v="21"/>
    </i>
    <i>
      <x v="8"/>
      <x v="35"/>
      <x v="3"/>
    </i>
    <i r="2">
      <x v="4"/>
    </i>
    <i r="2">
      <x v="5"/>
    </i>
    <i r="2">
      <x v="6"/>
    </i>
    <i t="default" r="1">
      <x v="35"/>
    </i>
    <i>
      <x v="9"/>
      <x v="25"/>
      <x v="4"/>
    </i>
    <i r="2">
      <x v="6"/>
    </i>
    <i t="default" r="1">
      <x v="25"/>
    </i>
    <i>
      <x v="10"/>
      <x v="24"/>
      <x v="4"/>
    </i>
    <i r="2">
      <x v="6"/>
    </i>
    <i t="default" r="1">
      <x v="24"/>
    </i>
    <i>
      <x v="11"/>
      <x v="13"/>
      <x v="4"/>
    </i>
    <i r="2">
      <x v="6"/>
    </i>
    <i t="default" r="1">
      <x v="13"/>
    </i>
    <i>
      <x v="12"/>
      <x v="20"/>
      <x v="6"/>
    </i>
    <i t="default" r="1">
      <x v="20"/>
    </i>
    <i>
      <x v="13"/>
      <x v="26"/>
      <x v="3"/>
    </i>
    <i r="2">
      <x v="4"/>
    </i>
    <i r="2">
      <x v="5"/>
    </i>
    <i r="2">
      <x v="6"/>
    </i>
    <i t="default" r="1">
      <x v="26"/>
    </i>
    <i>
      <x v="14"/>
      <x v="27"/>
      <x v="3"/>
    </i>
    <i r="2">
      <x v="4"/>
    </i>
    <i r="2">
      <x v="6"/>
    </i>
    <i t="default" r="1">
      <x v="27"/>
    </i>
    <i>
      <x v="15"/>
      <x v="38"/>
      <x v="3"/>
    </i>
    <i r="2">
      <x v="4"/>
    </i>
    <i r="2">
      <x v="5"/>
    </i>
    <i r="2">
      <x v="6"/>
    </i>
    <i t="default" r="1">
      <x v="38"/>
    </i>
    <i>
      <x v="16"/>
      <x v="19"/>
      <x v="6"/>
    </i>
    <i t="default" r="1">
      <x v="19"/>
    </i>
    <i>
      <x v="17"/>
      <x v="18"/>
      <x v="4"/>
    </i>
    <i t="default" r="1">
      <x v="18"/>
    </i>
    <i>
      <x v="18"/>
      <x v="39"/>
      <x v="4"/>
    </i>
    <i t="default" r="1">
      <x v="39"/>
    </i>
    <i>
      <x v="19"/>
      <x v="1"/>
      <x v="1"/>
    </i>
    <i t="default" r="1">
      <x v="1"/>
    </i>
    <i>
      <x v="20"/>
      <x v="14"/>
      <x v="3"/>
    </i>
    <i r="2">
      <x v="4"/>
    </i>
    <i r="2">
      <x v="6"/>
    </i>
    <i t="default" r="1">
      <x v="14"/>
    </i>
    <i>
      <x v="21"/>
      <x v="30"/>
      <x v="3"/>
    </i>
    <i t="default" r="1">
      <x v="30"/>
    </i>
    <i>
      <x v="22"/>
      <x/>
      <x/>
    </i>
    <i r="2">
      <x v="3"/>
    </i>
    <i r="2">
      <x v="4"/>
    </i>
    <i r="2">
      <x v="5"/>
    </i>
    <i r="2">
      <x v="6"/>
    </i>
    <i t="default" r="1">
      <x/>
    </i>
    <i>
      <x v="23"/>
      <x v="28"/>
      <x v="3"/>
    </i>
    <i t="default" r="1">
      <x v="28"/>
    </i>
    <i>
      <x v="24"/>
      <x v="33"/>
      <x v="3"/>
    </i>
    <i r="2">
      <x v="4"/>
    </i>
    <i t="default" r="1">
      <x v="33"/>
    </i>
    <i>
      <x v="25"/>
      <x v="22"/>
      <x v="3"/>
    </i>
    <i r="2">
      <x v="4"/>
    </i>
    <i r="2">
      <x v="6"/>
    </i>
    <i t="default" r="1">
      <x v="22"/>
    </i>
    <i>
      <x v="26"/>
      <x v="37"/>
      <x v="3"/>
    </i>
    <i r="2">
      <x v="4"/>
    </i>
    <i r="2">
      <x v="6"/>
    </i>
    <i t="default" r="1">
      <x v="37"/>
    </i>
    <i>
      <x v="27"/>
      <x v="23"/>
      <x v="4"/>
    </i>
    <i r="2">
      <x v="5"/>
    </i>
    <i r="2">
      <x v="6"/>
    </i>
    <i t="default" r="1">
      <x v="23"/>
    </i>
    <i>
      <x v="28"/>
      <x v="15"/>
      <x v="4"/>
    </i>
    <i t="default" r="1">
      <x v="15"/>
    </i>
    <i>
      <x v="29"/>
      <x v="4"/>
      <x v="3"/>
    </i>
    <i r="2">
      <x v="4"/>
    </i>
    <i t="default" r="1">
      <x v="4"/>
    </i>
    <i>
      <x v="30"/>
      <x v="5"/>
      <x v="3"/>
    </i>
    <i r="2">
      <x v="4"/>
    </i>
    <i t="default" r="1">
      <x v="5"/>
    </i>
    <i>
      <x v="31"/>
      <x v="6"/>
      <x v="3"/>
    </i>
    <i r="2">
      <x v="4"/>
    </i>
    <i r="2">
      <x v="6"/>
    </i>
    <i t="default" r="1">
      <x v="6"/>
    </i>
    <i>
      <x v="32"/>
      <x v="3"/>
      <x v="3"/>
    </i>
    <i r="2">
      <x v="4"/>
    </i>
    <i r="2">
      <x v="6"/>
    </i>
    <i t="default" r="1">
      <x v="3"/>
    </i>
    <i>
      <x v="33"/>
      <x v="7"/>
      <x v="3"/>
    </i>
    <i r="2">
      <x v="4"/>
    </i>
    <i r="2">
      <x v="6"/>
    </i>
    <i t="default" r="1">
      <x v="7"/>
    </i>
    <i>
      <x v="34"/>
      <x v="8"/>
      <x v="3"/>
    </i>
    <i r="2">
      <x v="4"/>
    </i>
    <i r="2">
      <x v="6"/>
    </i>
    <i t="default" r="1">
      <x v="8"/>
    </i>
    <i>
      <x v="35"/>
      <x v="9"/>
      <x v="3"/>
    </i>
    <i r="2">
      <x v="4"/>
    </i>
    <i r="2">
      <x v="6"/>
    </i>
    <i t="default" r="1">
      <x v="9"/>
    </i>
    <i>
      <x v="36"/>
      <x v="10"/>
      <x v="3"/>
    </i>
    <i r="2">
      <x v="4"/>
    </i>
    <i r="2">
      <x v="6"/>
    </i>
    <i t="default" r="1">
      <x v="10"/>
    </i>
    <i>
      <x v="37"/>
      <x v="11"/>
      <x v="3"/>
    </i>
    <i r="2">
      <x v="4"/>
    </i>
    <i t="default" r="1">
      <x v="11"/>
    </i>
    <i>
      <x v="38"/>
      <x v="16"/>
      <x v="3"/>
    </i>
    <i r="2">
      <x v="4"/>
    </i>
    <i r="2">
      <x v="6"/>
    </i>
    <i t="default" r="1">
      <x v="16"/>
    </i>
    <i>
      <x v="39"/>
      <x v="17"/>
      <x v="3"/>
    </i>
    <i r="2">
      <x v="4"/>
    </i>
    <i r="2">
      <x v="6"/>
    </i>
    <i t="default" r="1">
      <x v="17"/>
    </i>
    <i>
      <x v="40"/>
      <x v="32"/>
      <x v="3"/>
    </i>
    <i t="default" r="1">
      <x v="32"/>
    </i>
    <i t="grand">
      <x/>
    </i>
  </rowItems>
  <colFields count="1">
    <field x="0"/>
  </colFields>
  <colItems count="2">
    <i>
      <x/>
    </i>
    <i t="grand">
      <x/>
    </i>
  </colItems>
  <dataFields count="1">
    <dataField name="סה&quot;כ " fld="9" baseField="0" baseItem="0" numFmtId="165"/>
  </dataFields>
  <formats count="733">
    <format dxfId="5477">
      <pivotArea type="all" dataOnly="0" outline="0" fieldPosition="0"/>
    </format>
    <format dxfId="5476">
      <pivotArea outline="0" fieldPosition="0"/>
    </format>
    <format dxfId="5475">
      <pivotArea type="origin" dataOnly="0" labelOnly="1" outline="0" fieldPosition="0"/>
    </format>
    <format dxfId="5474">
      <pivotArea field="0" type="button" dataOnly="0" labelOnly="1" outline="0" axis="axisCol" fieldPosition="0"/>
    </format>
    <format dxfId="5473">
      <pivotArea type="topRight" dataOnly="0" labelOnly="1" outline="0" fieldPosition="0"/>
    </format>
    <format dxfId="5472">
      <pivotArea field="5" type="button" dataOnly="0" labelOnly="1" outline="0" axis="axisRow" fieldPosition="0"/>
    </format>
    <format dxfId="5471">
      <pivotArea field="6" type="button" dataOnly="0" labelOnly="1" outline="0" axis="axisRow" fieldPosition="1"/>
    </format>
    <format dxfId="5470">
      <pivotArea field="3" type="button" dataOnly="0" labelOnly="1" outline="0" axis="axisRow" fieldPosition="2"/>
    </format>
    <format dxfId="5469">
      <pivotArea dataOnly="0" labelOnly="1" outline="0" fieldPosition="0">
        <references count="1">
          <reference field="5" count="0"/>
        </references>
      </pivotArea>
    </format>
    <format dxfId="5468">
      <pivotArea dataOnly="0" labelOnly="1" grandRow="1" outline="0" fieldPosition="0"/>
    </format>
    <format dxfId="546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546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46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546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46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546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546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546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545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545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545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545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545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545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545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545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545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545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544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544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44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544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44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544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44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544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44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544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43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543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43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543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43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543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43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543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43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543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42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542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42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542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42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542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42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542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42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542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41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541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41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541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41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541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541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541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541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541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540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540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540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540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540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540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540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540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540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540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539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539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539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539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539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539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539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539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539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539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538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538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538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538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5385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38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383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382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5381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5380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5379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378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537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37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375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37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373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537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37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37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369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5368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536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5366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536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364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5363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362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536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3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35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358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357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535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355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35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35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35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35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35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34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34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34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3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345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344">
      <pivotArea dataOnly="0" labelOnly="1" outline="0" fieldPosition="0">
        <references count="1">
          <reference field="0" count="0"/>
        </references>
      </pivotArea>
    </format>
    <format dxfId="5343">
      <pivotArea dataOnly="0" labelOnly="1" grandCol="1" outline="0" fieldPosition="0"/>
    </format>
    <format dxfId="5342">
      <pivotArea type="all" dataOnly="0" outline="0" fieldPosition="0"/>
    </format>
    <format dxfId="5341">
      <pivotArea outline="0" fieldPosition="0"/>
    </format>
    <format dxfId="5340">
      <pivotArea type="origin" dataOnly="0" labelOnly="1" outline="0" fieldPosition="0"/>
    </format>
    <format dxfId="5339">
      <pivotArea field="0" type="button" dataOnly="0" labelOnly="1" outline="0" axis="axisCol" fieldPosition="0"/>
    </format>
    <format dxfId="5338">
      <pivotArea type="topRight" dataOnly="0" labelOnly="1" outline="0" fieldPosition="0"/>
    </format>
    <format dxfId="5337">
      <pivotArea field="5" type="button" dataOnly="0" labelOnly="1" outline="0" axis="axisRow" fieldPosition="0"/>
    </format>
    <format dxfId="5336">
      <pivotArea field="6" type="button" dataOnly="0" labelOnly="1" outline="0" axis="axisRow" fieldPosition="1"/>
    </format>
    <format dxfId="5335">
      <pivotArea field="3" type="button" dataOnly="0" labelOnly="1" outline="0" axis="axisRow" fieldPosition="2"/>
    </format>
    <format dxfId="5334">
      <pivotArea dataOnly="0" labelOnly="1" outline="0" fieldPosition="0">
        <references count="1">
          <reference field="5" count="0"/>
        </references>
      </pivotArea>
    </format>
    <format dxfId="5333">
      <pivotArea dataOnly="0" labelOnly="1" grandRow="1" outline="0" fieldPosition="0"/>
    </format>
    <format dxfId="533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533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33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532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32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532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532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532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532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532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532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532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532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531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531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531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531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531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531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531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31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531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31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530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30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530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30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530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30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530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30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530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30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529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29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529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29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529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29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529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29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529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29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528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28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528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28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528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28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528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28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528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28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527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527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527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527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527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527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527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527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527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527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526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526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526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526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526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526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526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526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526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526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525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525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525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525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525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525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525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525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525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525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524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524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524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524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524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5244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5243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524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524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524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523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523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523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523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523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523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5233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523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5231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523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522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522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522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522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522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522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223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22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522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22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21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21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21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21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21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21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21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21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21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21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209">
      <pivotArea dataOnly="0" labelOnly="1" outline="0" fieldPosition="0">
        <references count="1">
          <reference field="0" count="0"/>
        </references>
      </pivotArea>
    </format>
    <format dxfId="5208">
      <pivotArea dataOnly="0" labelOnly="1" grandCol="1" outline="0" fieldPosition="0"/>
    </format>
    <format dxfId="5207">
      <pivotArea field="5" type="button" dataOnly="0" labelOnly="1" outline="0" axis="axisRow" fieldPosition="0"/>
    </format>
    <format dxfId="5206">
      <pivotArea field="6" type="button" dataOnly="0" labelOnly="1" outline="0" axis="axisRow" fieldPosition="1"/>
    </format>
    <format dxfId="5205">
      <pivotArea field="3" type="button" dataOnly="0" labelOnly="1" outline="0" axis="axisRow" fieldPosition="2"/>
    </format>
    <format dxfId="5204">
      <pivotArea dataOnly="0" labelOnly="1" outline="0" fieldPosition="0">
        <references count="1">
          <reference field="0" count="0"/>
        </references>
      </pivotArea>
    </format>
    <format dxfId="5203">
      <pivotArea dataOnly="0" labelOnly="1" grandCol="1" outline="0" fieldPosition="0"/>
    </format>
    <format dxfId="5202">
      <pivotArea field="5" type="button" dataOnly="0" labelOnly="1" outline="0" axis="axisRow" fieldPosition="0"/>
    </format>
    <format dxfId="5201">
      <pivotArea field="6" type="button" dataOnly="0" labelOnly="1" outline="0" axis="axisRow" fieldPosition="1"/>
    </format>
    <format dxfId="5200">
      <pivotArea field="3" type="button" dataOnly="0" labelOnly="1" outline="0" axis="axisRow" fieldPosition="2"/>
    </format>
    <format dxfId="5199">
      <pivotArea dataOnly="0" labelOnly="1" outline="0" fieldPosition="0">
        <references count="1">
          <reference field="0" count="0"/>
        </references>
      </pivotArea>
    </format>
    <format dxfId="5198">
      <pivotArea dataOnly="0" labelOnly="1" grandCol="1" outline="0" fieldPosition="0"/>
    </format>
    <format dxfId="5197">
      <pivotArea field="5" type="button" dataOnly="0" labelOnly="1" outline="0" axis="axisRow" fieldPosition="0"/>
    </format>
    <format dxfId="5196">
      <pivotArea field="6" type="button" dataOnly="0" labelOnly="1" outline="0" axis="axisRow" fieldPosition="1"/>
    </format>
    <format dxfId="5195">
      <pivotArea field="3" type="button" dataOnly="0" labelOnly="1" outline="0" axis="axisRow" fieldPosition="2"/>
    </format>
    <format dxfId="5194">
      <pivotArea dataOnly="0" labelOnly="1" outline="0" fieldPosition="0">
        <references count="1">
          <reference field="0" count="0"/>
        </references>
      </pivotArea>
    </format>
    <format dxfId="5193">
      <pivotArea dataOnly="0" labelOnly="1" grandCol="1" outline="0" fieldPosition="0"/>
    </format>
    <format dxfId="5192">
      <pivotArea field="5" type="button" dataOnly="0" labelOnly="1" outline="0" axis="axisRow" fieldPosition="0"/>
    </format>
    <format dxfId="5191">
      <pivotArea field="6" type="button" dataOnly="0" labelOnly="1" outline="0" axis="axisRow" fieldPosition="1"/>
    </format>
    <format dxfId="5190">
      <pivotArea field="3" type="button" dataOnly="0" labelOnly="1" outline="0" axis="axisRow" fieldPosition="2"/>
    </format>
    <format dxfId="5189">
      <pivotArea dataOnly="0" labelOnly="1" outline="0" fieldPosition="0">
        <references count="1">
          <reference field="0" count="0"/>
        </references>
      </pivotArea>
    </format>
    <format dxfId="5188">
      <pivotArea dataOnly="0" labelOnly="1" grandCol="1" outline="0" fieldPosition="0"/>
    </format>
    <format dxfId="5187">
      <pivotArea field="5" type="button" dataOnly="0" labelOnly="1" outline="0" axis="axisRow" fieldPosition="0"/>
    </format>
    <format dxfId="5186">
      <pivotArea field="6" type="button" dataOnly="0" labelOnly="1" outline="0" axis="axisRow" fieldPosition="1"/>
    </format>
    <format dxfId="5185">
      <pivotArea field="3" type="button" dataOnly="0" labelOnly="1" outline="0" axis="axisRow" fieldPosition="2"/>
    </format>
    <format dxfId="5184">
      <pivotArea dataOnly="0" labelOnly="1" outline="0" fieldPosition="0">
        <references count="1">
          <reference field="0" count="0"/>
        </references>
      </pivotArea>
    </format>
    <format dxfId="5183">
      <pivotArea dataOnly="0" labelOnly="1" grandCol="1" outline="0" fieldPosition="0"/>
    </format>
    <format dxfId="5182">
      <pivotArea type="origin" dataOnly="0" labelOnly="1" outline="0" offset="A1" fieldPosition="0"/>
    </format>
    <format dxfId="5181">
      <pivotArea type="origin" dataOnly="0" labelOnly="1" outline="0" fieldPosition="0"/>
    </format>
    <format dxfId="5180">
      <pivotArea type="origin" dataOnly="0" labelOnly="1" outline="0" fieldPosition="0"/>
    </format>
    <format dxfId="5179">
      <pivotArea type="origin" dataOnly="0" labelOnly="1" outline="0" fieldPosition="0"/>
    </format>
    <format dxfId="5178">
      <pivotArea field="0" type="button" dataOnly="0" labelOnly="1" outline="0" axis="axisCol" fieldPosition="0"/>
    </format>
    <format dxfId="5177">
      <pivotArea field="0" type="button" dataOnly="0" labelOnly="1" outline="0" axis="axisCol" fieldPosition="0"/>
    </format>
    <format dxfId="5176">
      <pivotArea field="0" type="button" dataOnly="0" labelOnly="1" outline="0" axis="axisCol" fieldPosition="0"/>
    </format>
    <format dxfId="5175">
      <pivotArea field="0" type="button" dataOnly="0" labelOnly="1" outline="0" axis="axisCol" fieldPosition="0"/>
    </format>
    <format dxfId="5174">
      <pivotArea dataOnly="0" labelOnly="1" outline="0" fieldPosition="0">
        <references count="1">
          <reference field="5" count="0"/>
        </references>
      </pivotArea>
    </format>
    <format dxfId="5173">
      <pivotArea dataOnly="0" labelOnly="1" grandRow="1" outline="0" offset="A256:B256" fieldPosition="0"/>
    </format>
    <format dxfId="517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5171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17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5169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16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5167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516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5165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516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5163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516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5161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516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5159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515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5157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515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5155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515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5153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15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5151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15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5149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14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5147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14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5145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14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5143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14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5141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14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5139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13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5137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13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5135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13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5133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13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5131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13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5129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12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5127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12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5125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12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5123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12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5121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12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5119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511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5117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511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5115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511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5113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511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5111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511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5109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510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5107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510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5105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510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5103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510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5101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510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5099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509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5097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509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5095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509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5093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509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5091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5090">
      <pivotArea dataOnly="0" labelOnly="1" outline="0" fieldPosition="0">
        <references count="1">
          <reference field="5" count="0"/>
        </references>
      </pivotArea>
    </format>
    <format dxfId="5089">
      <pivotArea dataOnly="0" labelOnly="1" grandRow="1" outline="0" fieldPosition="0"/>
    </format>
    <format dxfId="5088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5087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086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5085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08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5083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5082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5081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5080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5079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5078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5077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507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5075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507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507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507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5071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5070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506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068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5067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066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5065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06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5063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062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5061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060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5059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058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5057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05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5055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05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505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05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5051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050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504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048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5047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046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5045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04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5043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042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5041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040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5039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038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5037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03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5035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503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503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503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5031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5030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502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5028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5027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5026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5025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502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5023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5022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5021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5020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5019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5018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5017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501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5015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501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501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501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5011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5010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500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5008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5007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5006">
      <pivotArea dataOnly="0" labelOnly="1" outline="0" fieldPosition="0">
        <references count="1">
          <reference field="5" count="0"/>
        </references>
      </pivotArea>
    </format>
    <format dxfId="5005">
      <pivotArea dataOnly="0" labelOnly="1" grandRow="1" outline="0" fieldPosition="0"/>
    </format>
    <format dxfId="500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500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00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500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00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99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499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99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499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99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499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99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499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99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499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98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498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98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498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98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498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98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498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98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498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97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497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97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497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97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497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97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497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97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497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96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496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96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496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96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496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96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496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96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496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95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495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95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495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95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495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95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495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95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495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94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494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94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494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94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494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94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494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94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494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93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493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93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493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93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493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93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493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93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493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92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492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92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492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92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492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92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4922">
      <pivotArea dataOnly="0" labelOnly="1" grandRow="1" outline="0" offset="IV256" fieldPosition="0"/>
    </format>
    <format dxfId="4921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4920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4919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4918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4917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4916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4915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4914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4913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4912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4911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4910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4909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4908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4907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4906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4905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4904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4903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4902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4901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4900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4899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4898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4897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4896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4895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4894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4893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4892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4891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4890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4889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4888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4887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4886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4885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4884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4883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4882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4881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488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87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87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87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876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875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874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873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87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871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87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869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86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867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86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865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864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863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86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861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8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85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85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85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85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85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85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853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85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851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85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84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84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84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84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84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84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84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84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84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84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839">
      <pivotArea dataOnly="0" labelOnly="1" grandRow="1" outline="0" fieldPosition="0"/>
    </format>
    <format dxfId="483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483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483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483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483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483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483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4831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483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4829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482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482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482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482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482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482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482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4821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482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4819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481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481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481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481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481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481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481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4811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481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4809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480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480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480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480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480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480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480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4801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480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4799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479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4797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79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795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794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793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792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791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790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789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78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787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78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785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78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78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78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78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780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779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778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777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776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775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774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773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7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77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770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769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76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767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76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765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76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763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76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761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76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759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75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757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756">
      <pivotArea outline="0" fieldPosition="0"/>
    </format>
    <format dxfId="4755">
      <pivotArea dataOnly="0" outline="0" fieldPosition="0">
        <references count="1">
          <reference field="6" count="0" defaultSubtotal="1"/>
        </references>
      </pivotArea>
    </format>
    <format dxfId="4754">
      <pivotArea dataOnly="0" outline="0" fieldPosition="0">
        <references count="1">
          <reference field="6" count="0" defaultSubtotal="1"/>
        </references>
      </pivotArea>
    </format>
    <format dxfId="4753">
      <pivotArea dataOnly="0" outline="0" fieldPosition="0">
        <references count="1">
          <reference field="6" count="0" defaultSubtotal="1"/>
        </references>
      </pivotArea>
    </format>
    <format dxfId="4752">
      <pivotArea grandRow="1" outline="0" fieldPosition="0"/>
    </format>
    <format dxfId="4751">
      <pivotArea dataOnly="0" labelOnly="1" grandRow="1" outline="0" fieldPosition="0"/>
    </format>
    <format dxfId="4750">
      <pivotArea grandRow="1" outline="0" fieldPosition="0"/>
    </format>
    <format dxfId="4749">
      <pivotArea dataOnly="0" labelOnly="1" grandRow="1" outline="0" fieldPosition="0"/>
    </format>
    <format dxfId="4748">
      <pivotArea grandRow="1" outline="0" fieldPosition="0"/>
    </format>
    <format dxfId="4747">
      <pivotArea dataOnly="0" labelOnly="1" grandRow="1" outline="0" fieldPosition="0"/>
    </format>
    <format dxfId="4746">
      <pivotArea grandRow="1" outline="0" fieldPosition="0"/>
    </format>
    <format dxfId="474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D2E9C-CA71-4775-A83A-AB54828BF8BA}" name="tmlPvt31" cacheId="339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G523" firstHeaderRow="1" firstDataRow="2" firstDataCol="5"/>
  <pivotFields count="16">
    <pivotField axis="axisCol" compact="0" outline="0" subtotalTop="0" showAll="0" includeNewItemsInFilter="1">
      <items count="2">
        <item x="0"/>
        <item t="default"/>
      </items>
    </pivotField>
    <pivotField axis="axisRow" compact="0" outline="0" subtotalTop="0" showAll="0" includeNewItemsInFilter="1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axis="axisRow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5">
    <field x="5"/>
    <field x="6"/>
    <field x="3"/>
    <field x="1"/>
    <field x="2"/>
  </rowFields>
  <rowItems count="514">
    <i>
      <x/>
      <x v="36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8"/>
      <x v="1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6"/>
    </i>
    <i>
      <x v="1"/>
      <x v="31"/>
      <x v="3"/>
      <x v="35"/>
      <x v="46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10"/>
      <x v="25"/>
    </i>
    <i r="3">
      <x v="32"/>
      <x v="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1"/>
    </i>
    <i>
      <x v="2"/>
      <x v="12"/>
      <x/>
      <x v="46"/>
      <x v="38"/>
    </i>
    <i r="3">
      <x v="47"/>
      <x v="15"/>
    </i>
    <i t="default" r="2">
      <x/>
    </i>
    <i r="2">
      <x v="1"/>
      <x/>
      <x v="13"/>
    </i>
    <i r="3">
      <x v="1"/>
      <x v="24"/>
    </i>
    <i t="default" r="2">
      <x v="1"/>
    </i>
    <i r="2">
      <x v="2"/>
      <x v="12"/>
      <x v="34"/>
    </i>
    <i r="3">
      <x v="25"/>
      <x v="18"/>
    </i>
    <i r="3">
      <x v="27"/>
      <x v="4"/>
    </i>
    <i r="3">
      <x v="42"/>
      <x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2"/>
    </i>
    <i>
      <x v="3"/>
      <x v="34"/>
      <x v="3"/>
      <x v="35"/>
      <x v="46"/>
    </i>
    <i t="default" r="2">
      <x v="3"/>
    </i>
    <i t="default" r="1">
      <x v="34"/>
    </i>
    <i>
      <x v="4"/>
      <x v="40"/>
      <x v="2"/>
      <x v="12"/>
      <x v="34"/>
    </i>
    <i t="default" r="2">
      <x v="2"/>
    </i>
    <i t="default" r="1">
      <x v="40"/>
    </i>
    <i>
      <x v="5"/>
      <x v="2"/>
      <x v="1"/>
      <x/>
      <x v="13"/>
    </i>
    <i r="3">
      <x v="1"/>
      <x v="24"/>
    </i>
    <i t="default" r="2">
      <x v="1"/>
    </i>
    <i t="default" r="1">
      <x v="2"/>
    </i>
    <i>
      <x v="6"/>
      <x v="29"/>
      <x/>
      <x v="46"/>
      <x v="38"/>
    </i>
    <i r="3">
      <x v="47"/>
      <x v="15"/>
    </i>
    <i t="default" r="2">
      <x/>
    </i>
    <i r="2">
      <x v="2"/>
      <x v="25"/>
      <x v="18"/>
    </i>
    <i t="default" r="2">
      <x v="2"/>
    </i>
    <i r="2">
      <x v="3"/>
      <x v="6"/>
      <x v="22"/>
    </i>
    <i r="3">
      <x v="15"/>
      <x v="32"/>
    </i>
    <i r="3">
      <x v="16"/>
      <x v="36"/>
    </i>
    <i r="3">
      <x v="17"/>
      <x v="19"/>
    </i>
    <i r="3">
      <x v="18"/>
      <x v="47"/>
    </i>
    <i r="3">
      <x v="19"/>
      <x v="28"/>
    </i>
    <i r="3">
      <x v="20"/>
      <x v="17"/>
    </i>
    <i r="3">
      <x v="35"/>
      <x v="46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7"/>
      <x v="9"/>
    </i>
    <i r="3">
      <x v="8"/>
      <x v="23"/>
    </i>
    <i r="3">
      <x v="9"/>
      <x v="16"/>
    </i>
    <i r="3">
      <x v="11"/>
      <x v="43"/>
    </i>
    <i r="3">
      <x v="13"/>
      <x v="30"/>
    </i>
    <i r="3">
      <x v="14"/>
      <x v="31"/>
    </i>
    <i r="3">
      <x v="23"/>
      <x v="7"/>
    </i>
    <i r="3"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4"/>
      <x v="11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29"/>
    </i>
    <i>
      <x v="7"/>
      <x v="21"/>
      <x v="6"/>
      <x v="22"/>
      <x v="10"/>
    </i>
    <i t="default" r="2">
      <x v="6"/>
    </i>
    <i t="default" r="1">
      <x v="21"/>
    </i>
    <i>
      <x v="8"/>
      <x v="35"/>
      <x v="3"/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11"/>
      <x v="43"/>
    </i>
    <i r="3">
      <x v="13"/>
      <x v="30"/>
    </i>
    <i r="3">
      <x v="14"/>
      <x v="31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35"/>
    </i>
    <i>
      <x v="9"/>
      <x v="25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5"/>
    </i>
    <i>
      <x v="10"/>
      <x v="24"/>
      <x v="4"/>
      <x v="36"/>
      <x v="27"/>
    </i>
    <i t="default" r="2">
      <x v="4"/>
    </i>
    <i r="2">
      <x v="6"/>
      <x v="3"/>
      <x v="2"/>
    </i>
    <i r="3">
      <x v="21"/>
      <x v="3"/>
    </i>
    <i r="3">
      <x v="32"/>
      <x v="5"/>
    </i>
    <i r="3">
      <x v="39"/>
      <x v="33"/>
    </i>
    <i t="default" r="2">
      <x v="6"/>
    </i>
    <i t="default" r="1">
      <x v="24"/>
    </i>
    <i>
      <x v="11"/>
      <x v="13"/>
      <x v="4"/>
      <x v="8"/>
      <x v="23"/>
    </i>
    <i r="3">
      <x v="9"/>
      <x v="16"/>
    </i>
    <i r="3">
      <x v="30"/>
      <x v="44"/>
    </i>
    <i r="3">
      <x v="31"/>
      <x v="29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10"/>
      <x v="25"/>
    </i>
    <i r="3">
      <x v="33"/>
      <x v="21"/>
    </i>
    <i r="3">
      <x v="34"/>
      <x v="6"/>
    </i>
    <i t="default" r="2">
      <x v="6"/>
    </i>
    <i t="default" r="1">
      <x v="13"/>
    </i>
    <i>
      <x v="12"/>
      <x v="20"/>
      <x v="6"/>
      <x v="2"/>
      <x v="40"/>
    </i>
    <i t="default" r="2">
      <x v="6"/>
    </i>
    <i t="default" r="1">
      <x v="20"/>
    </i>
    <i>
      <x v="13"/>
      <x v="26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5"/>
      <x v="37"/>
      <x v="26"/>
    </i>
    <i t="default" r="2">
      <x v="5"/>
    </i>
    <i r="2">
      <x v="6"/>
      <x v="3"/>
      <x v="2"/>
    </i>
    <i r="3">
      <x v="5"/>
      <x v="42"/>
    </i>
    <i r="3">
      <x v="29"/>
      <x v="37"/>
    </i>
    <i r="3">
      <x v="34"/>
      <x v="6"/>
    </i>
    <i r="3">
      <x v="39"/>
      <x v="33"/>
    </i>
    <i t="default" r="2">
      <x v="6"/>
    </i>
    <i t="default" r="1">
      <x v="26"/>
    </i>
    <i>
      <x v="14"/>
      <x v="27"/>
      <x v="3"/>
      <x v="40"/>
      <x v="8"/>
    </i>
    <i t="default" r="2">
      <x v="3"/>
    </i>
    <i r="2">
      <x v="4"/>
      <x v="8"/>
      <x v="23"/>
    </i>
    <i r="3">
      <x v="9"/>
      <x v="16"/>
    </i>
    <i r="3">
      <x v="30"/>
      <x v="44"/>
    </i>
    <i t="default" r="2">
      <x v="4"/>
    </i>
    <i r="2">
      <x v="6"/>
      <x v="5"/>
      <x v="42"/>
    </i>
    <i r="3">
      <x v="29"/>
      <x v="37"/>
    </i>
    <i r="3">
      <x v="39"/>
      <x v="33"/>
    </i>
    <i t="default" r="2">
      <x v="6"/>
    </i>
    <i t="default" r="1">
      <x v="27"/>
    </i>
    <i>
      <x v="15"/>
      <x v="38"/>
      <x v="3"/>
      <x v="15"/>
      <x v="32"/>
    </i>
    <i r="3">
      <x v="16"/>
      <x v="36"/>
    </i>
    <i r="3">
      <x v="19"/>
      <x v="28"/>
    </i>
    <i r="3">
      <x v="38"/>
      <x v="12"/>
    </i>
    <i r="3">
      <x v="44"/>
      <x v="1"/>
    </i>
    <i t="default" r="2">
      <x v="3"/>
    </i>
    <i r="2">
      <x v="4"/>
      <x v="11"/>
      <x v="43"/>
    </i>
    <i r="3">
      <x v="14"/>
      <x v="31"/>
    </i>
    <i r="3">
      <x v="23"/>
      <x v="7"/>
    </i>
    <i r="3">
      <x v="30"/>
      <x v="44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"/>
      <x v="40"/>
    </i>
    <i r="3">
      <x v="3"/>
      <x v="2"/>
    </i>
    <i r="3">
      <x v="5"/>
      <x v="42"/>
    </i>
    <i r="3">
      <x v="10"/>
      <x v="25"/>
    </i>
    <i r="3">
      <x v="21"/>
      <x v="3"/>
    </i>
    <i r="3">
      <x v="26"/>
      <x v="45"/>
    </i>
    <i r="3">
      <x v="29"/>
      <x v="37"/>
    </i>
    <i r="3">
      <x v="32"/>
      <x v="5"/>
    </i>
    <i r="3">
      <x v="33"/>
      <x v="21"/>
    </i>
    <i r="3">
      <x v="41"/>
      <x v="39"/>
    </i>
    <i t="default" r="2">
      <x v="6"/>
    </i>
    <i t="default" r="1">
      <x v="38"/>
    </i>
    <i>
      <x v="16"/>
      <x v="19"/>
      <x v="6"/>
      <x v="2"/>
      <x v="40"/>
    </i>
    <i t="default" r="2">
      <x v="6"/>
    </i>
    <i t="default" r="1">
      <x v="19"/>
    </i>
    <i>
      <x v="17"/>
      <x v="18"/>
      <x v="4"/>
      <x v="13"/>
      <x v="30"/>
    </i>
    <i t="default" r="2">
      <x v="4"/>
    </i>
    <i t="default" r="1">
      <x v="18"/>
    </i>
    <i>
      <x v="18"/>
      <x v="39"/>
      <x v="4"/>
      <x v="8"/>
      <x v="23"/>
    </i>
    <i r="3">
      <x v="9"/>
      <x v="16"/>
    </i>
    <i t="default" r="2">
      <x v="4"/>
    </i>
    <i t="default" r="1">
      <x v="39"/>
    </i>
    <i>
      <x v="19"/>
      <x v="1"/>
      <x v="1"/>
      <x/>
      <x v="13"/>
    </i>
    <i t="default" r="2">
      <x v="1"/>
    </i>
    <i t="default" r="1">
      <x v="1"/>
    </i>
    <i>
      <x v="20"/>
      <x v="14"/>
      <x v="3"/>
      <x v="17"/>
      <x v="19"/>
    </i>
    <i r="3">
      <x v="18"/>
      <x v="47"/>
    </i>
    <i r="3">
      <x v="38"/>
      <x v="12"/>
    </i>
    <i r="3">
      <x v="40"/>
      <x v="8"/>
    </i>
    <i r="3">
      <x v="44"/>
      <x v="1"/>
    </i>
    <i t="default" r="2">
      <x v="3"/>
    </i>
    <i r="2">
      <x v="4"/>
      <x v="30"/>
      <x v="44"/>
    </i>
    <i r="3">
      <x v="31"/>
      <x v="29"/>
    </i>
    <i r="3">
      <x v="36"/>
      <x v="27"/>
    </i>
    <i r="3">
      <x v="43"/>
      <x v="41"/>
    </i>
    <i t="default" r="2">
      <x v="4"/>
    </i>
    <i r="2">
      <x v="6"/>
      <x v="3"/>
      <x v="2"/>
    </i>
    <i r="3">
      <x v="4"/>
      <x v="11"/>
    </i>
    <i r="3">
      <x v="5"/>
      <x v="42"/>
    </i>
    <i r="3">
      <x v="21"/>
      <x v="3"/>
    </i>
    <i r="3">
      <x v="22"/>
      <x v="10"/>
    </i>
    <i r="3">
      <x v="26"/>
      <x v="45"/>
    </i>
    <i r="3">
      <x v="29"/>
      <x v="37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 v="14"/>
    </i>
    <i>
      <x v="21"/>
      <x v="30"/>
      <x v="3"/>
      <x v="6"/>
      <x v="22"/>
    </i>
    <i t="default" r="2">
      <x v="3"/>
    </i>
    <i t="default" r="1">
      <x v="30"/>
    </i>
    <i>
      <x v="22"/>
      <x/>
      <x/>
      <x v="46"/>
      <x v="38"/>
    </i>
    <i r="3">
      <x v="47"/>
      <x v="15"/>
    </i>
    <i t="default" r="2">
      <x/>
    </i>
    <i r="2">
      <x v="3"/>
      <x v="17"/>
      <x v="19"/>
    </i>
    <i r="3">
      <x v="35"/>
      <x v="46"/>
    </i>
    <i r="3">
      <x v="40"/>
      <x v="8"/>
    </i>
    <i r="3">
      <x v="44"/>
      <x v="1"/>
    </i>
    <i r="3">
      <x v="45"/>
      <x v="20"/>
    </i>
    <i t="default" r="2">
      <x v="3"/>
    </i>
    <i r="2">
      <x v="4"/>
      <x v="11"/>
      <x v="43"/>
    </i>
    <i r="3">
      <x v="31"/>
      <x v="29"/>
    </i>
    <i r="3">
      <x v="43"/>
      <x v="41"/>
    </i>
    <i t="default" r="2">
      <x v="4"/>
    </i>
    <i r="2">
      <x v="5"/>
      <x v="37"/>
      <x v="26"/>
    </i>
    <i t="default" r="2">
      <x v="5"/>
    </i>
    <i r="2">
      <x v="6"/>
      <x v="22"/>
      <x v="10"/>
    </i>
    <i r="3">
      <x v="26"/>
      <x v="45"/>
    </i>
    <i r="3">
      <x v="32"/>
      <x v="5"/>
    </i>
    <i r="3">
      <x v="33"/>
      <x v="21"/>
    </i>
    <i r="3">
      <x v="34"/>
      <x v="6"/>
    </i>
    <i r="3">
      <x v="39"/>
      <x v="33"/>
    </i>
    <i r="3">
      <x v="41"/>
      <x v="39"/>
    </i>
    <i t="default" r="2">
      <x v="6"/>
    </i>
    <i t="default" r="1">
      <x/>
    </i>
    <i>
      <x v="23"/>
      <x v="28"/>
      <x v="3"/>
      <x v="19"/>
      <x v="28"/>
    </i>
    <i t="default" r="2">
      <x v="3"/>
    </i>
    <i t="default" r="1">
      <x v="28"/>
    </i>
    <i>
      <x v="24"/>
      <x v="33"/>
      <x v="3"/>
      <x v="20"/>
      <x v="17"/>
    </i>
    <i t="default" r="2">
      <x v="3"/>
    </i>
    <i r="2">
      <x v="4"/>
      <x v="23"/>
      <x v="7"/>
    </i>
    <i r="3">
      <x v="30"/>
      <x v="44"/>
    </i>
    <i r="3">
      <x v="36"/>
      <x v="27"/>
    </i>
    <i t="default" r="2">
      <x v="4"/>
    </i>
    <i t="default" r="1">
      <x v="33"/>
    </i>
    <i>
      <x v="25"/>
      <x v="22"/>
      <x v="3"/>
      <x v="6"/>
      <x v="22"/>
    </i>
    <i r="3">
      <x v="15"/>
      <x v="32"/>
    </i>
    <i t="default" r="2">
      <x v="3"/>
    </i>
    <i r="2">
      <x v="4"/>
      <x v="7"/>
      <x v="9"/>
    </i>
    <i t="default" r="2">
      <x v="4"/>
    </i>
    <i r="2">
      <x v="6"/>
      <x v="4"/>
      <x v="11"/>
    </i>
    <i t="default" r="2">
      <x v="6"/>
    </i>
    <i t="default" r="1">
      <x v="22"/>
    </i>
    <i>
      <x v="26"/>
      <x v="37"/>
      <x v="3"/>
      <x v="16"/>
      <x v="36"/>
    </i>
    <i r="3">
      <x v="19"/>
      <x v="28"/>
    </i>
    <i t="default" r="2">
      <x v="3"/>
    </i>
    <i r="2">
      <x v="4"/>
      <x v="8"/>
      <x v="23"/>
    </i>
    <i r="3">
      <x v="13"/>
      <x v="30"/>
    </i>
    <i r="3">
      <x v="14"/>
      <x v="31"/>
    </i>
    <i r="3">
      <x v="23"/>
      <x v="7"/>
    </i>
    <i t="default" r="2">
      <x v="4"/>
    </i>
    <i r="2">
      <x v="6"/>
      <x v="22"/>
      <x v="10"/>
    </i>
    <i r="3">
      <x v="26"/>
      <x v="45"/>
    </i>
    <i r="3">
      <x v="33"/>
      <x v="21"/>
    </i>
    <i r="3">
      <x v="39"/>
      <x v="33"/>
    </i>
    <i r="3">
      <x v="41"/>
      <x v="39"/>
    </i>
    <i t="default" r="2">
      <x v="6"/>
    </i>
    <i t="default" r="1">
      <x v="37"/>
    </i>
    <i>
      <x v="27"/>
      <x v="23"/>
      <x v="4"/>
      <x v="30"/>
      <x v="44"/>
    </i>
    <i r="3">
      <x v="36"/>
      <x v="27"/>
    </i>
    <i t="default" r="2">
      <x v="4"/>
    </i>
    <i r="2">
      <x v="5"/>
      <x v="37"/>
      <x v="26"/>
    </i>
    <i t="default" r="2">
      <x v="5"/>
    </i>
    <i r="2">
      <x v="6"/>
      <x v="21"/>
      <x v="3"/>
    </i>
    <i r="3">
      <x v="39"/>
      <x v="33"/>
    </i>
    <i r="3">
      <x v="41"/>
      <x v="39"/>
    </i>
    <i t="default" r="2">
      <x v="6"/>
    </i>
    <i t="default" r="1">
      <x v="23"/>
    </i>
    <i>
      <x v="28"/>
      <x v="15"/>
      <x v="4"/>
      <x v="13"/>
      <x v="30"/>
    </i>
    <i t="default" r="2">
      <x v="4"/>
    </i>
    <i t="default" r="1">
      <x v="15"/>
    </i>
    <i>
      <x v="29"/>
      <x v="4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4"/>
    </i>
    <i>
      <x v="30"/>
      <x v="5"/>
      <x v="3"/>
      <x v="16"/>
      <x v="36"/>
    </i>
    <i t="default" r="2">
      <x v="3"/>
    </i>
    <i r="2">
      <x v="4"/>
      <x v="14"/>
      <x v="31"/>
    </i>
    <i t="default" r="2">
      <x v="4"/>
    </i>
    <i t="default" r="1">
      <x v="5"/>
    </i>
    <i>
      <x v="31"/>
      <x v="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2"/>
      <x v="10"/>
    </i>
    <i t="default" r="2">
      <x v="6"/>
    </i>
    <i t="default" r="1">
      <x v="6"/>
    </i>
    <i>
      <x v="32"/>
      <x v="3"/>
      <x v="3"/>
      <x v="16"/>
      <x v="36"/>
    </i>
    <i t="default" r="2">
      <x v="3"/>
    </i>
    <i r="2">
      <x v="4"/>
      <x v="8"/>
      <x v="23"/>
    </i>
    <i r="3">
      <x v="13"/>
      <x v="30"/>
    </i>
    <i t="default" r="2">
      <x v="4"/>
    </i>
    <i r="2">
      <x v="6"/>
      <x v="21"/>
      <x v="3"/>
    </i>
    <i r="3">
      <x v="22"/>
      <x v="10"/>
    </i>
    <i r="3">
      <x v="26"/>
      <x v="45"/>
    </i>
    <i t="default" r="2">
      <x v="6"/>
    </i>
    <i t="default" r="1">
      <x v="3"/>
    </i>
    <i>
      <x v="33"/>
      <x v="7"/>
      <x v="3"/>
      <x v="16"/>
      <x v="36"/>
    </i>
    <i r="3">
      <x v="18"/>
      <x v="47"/>
    </i>
    <i r="3">
      <x v="24"/>
      <x v="35"/>
    </i>
    <i t="default" r="2">
      <x v="3"/>
    </i>
    <i r="2">
      <x v="4"/>
      <x v="8"/>
      <x v="23"/>
    </i>
    <i r="3">
      <x v="9"/>
      <x v="16"/>
    </i>
    <i r="3">
      <x v="13"/>
      <x v="30"/>
    </i>
    <i t="default" r="2">
      <x v="4"/>
    </i>
    <i r="2">
      <x v="6"/>
      <x v="2"/>
      <x v="40"/>
    </i>
    <i r="3">
      <x v="22"/>
      <x v="10"/>
    </i>
    <i r="3">
      <x v="26"/>
      <x v="45"/>
    </i>
    <i t="default" r="2">
      <x v="6"/>
    </i>
    <i t="default" r="1">
      <x v="7"/>
    </i>
    <i>
      <x v="34"/>
      <x v="8"/>
      <x v="3"/>
      <x v="16"/>
      <x v="36"/>
    </i>
    <i t="default" r="2">
      <x v="3"/>
    </i>
    <i r="2">
      <x v="4"/>
      <x v="13"/>
      <x v="30"/>
    </i>
    <i t="default" r="2">
      <x v="4"/>
    </i>
    <i r="2">
      <x v="6"/>
      <x v="22"/>
      <x v="10"/>
    </i>
    <i t="default" r="2">
      <x v="6"/>
    </i>
    <i t="default" r="1">
      <x v="8"/>
    </i>
    <i>
      <x v="35"/>
      <x v="9"/>
      <x v="3"/>
      <x v="16"/>
      <x v="36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1"/>
      <x v="3"/>
    </i>
    <i r="3">
      <x v="22"/>
      <x v="10"/>
    </i>
    <i t="default" r="2">
      <x v="6"/>
    </i>
    <i t="default" r="1">
      <x v="9"/>
    </i>
    <i>
      <x v="36"/>
      <x v="10"/>
      <x v="3"/>
      <x v="16"/>
      <x v="36"/>
    </i>
    <i t="default" r="2">
      <x v="3"/>
    </i>
    <i r="2">
      <x v="4"/>
      <x v="9"/>
      <x v="16"/>
    </i>
    <i t="default" r="2">
      <x v="4"/>
    </i>
    <i r="2">
      <x v="6"/>
      <x v="22"/>
      <x v="10"/>
    </i>
    <i r="3">
      <x v="34"/>
      <x v="6"/>
    </i>
    <i t="default" r="2">
      <x v="6"/>
    </i>
    <i t="default" r="1">
      <x v="10"/>
    </i>
    <i>
      <x v="37"/>
      <x v="11"/>
      <x v="3"/>
      <x v="16"/>
      <x v="36"/>
    </i>
    <i t="default" r="2">
      <x v="3"/>
    </i>
    <i r="2">
      <x v="4"/>
      <x v="9"/>
      <x v="16"/>
    </i>
    <i t="default" r="2">
      <x v="4"/>
    </i>
    <i t="default" r="1">
      <x v="11"/>
    </i>
    <i>
      <x v="38"/>
      <x v="16"/>
      <x v="3"/>
      <x v="16"/>
      <x v="36"/>
    </i>
    <i t="default" r="2">
      <x v="3"/>
    </i>
    <i r="2">
      <x v="4"/>
      <x v="8"/>
      <x v="23"/>
    </i>
    <i t="default" r="2">
      <x v="4"/>
    </i>
    <i r="2">
      <x v="6"/>
      <x v="21"/>
      <x v="3"/>
    </i>
    <i r="3">
      <x v="22"/>
      <x v="10"/>
    </i>
    <i r="3">
      <x v="33"/>
      <x v="21"/>
    </i>
    <i t="default" r="2">
      <x v="6"/>
    </i>
    <i t="default" r="1">
      <x v="16"/>
    </i>
    <i>
      <x v="39"/>
      <x v="17"/>
      <x v="3"/>
      <x v="16"/>
      <x v="36"/>
    </i>
    <i r="3">
      <x v="18"/>
      <x v="47"/>
    </i>
    <i t="default" r="2">
      <x v="3"/>
    </i>
    <i r="2">
      <x v="4"/>
      <x v="8"/>
      <x v="23"/>
    </i>
    <i r="3">
      <x v="9"/>
      <x v="16"/>
    </i>
    <i t="default" r="2">
      <x v="4"/>
    </i>
    <i r="2">
      <x v="6"/>
      <x v="22"/>
      <x v="10"/>
    </i>
    <i r="3">
      <x v="33"/>
      <x v="21"/>
    </i>
    <i t="default" r="2">
      <x v="6"/>
    </i>
    <i t="default" r="1">
      <x v="17"/>
    </i>
    <i>
      <x v="40"/>
      <x v="32"/>
      <x v="3"/>
      <x v="6"/>
      <x v="22"/>
    </i>
    <i r="3">
      <x v="15"/>
      <x v="32"/>
    </i>
    <i r="3">
      <x v="16"/>
      <x v="36"/>
    </i>
    <i r="3">
      <x v="18"/>
      <x v="47"/>
    </i>
    <i r="3">
      <x v="19"/>
      <x v="28"/>
    </i>
    <i r="3">
      <x v="38"/>
      <x v="12"/>
    </i>
    <i r="3">
      <x v="40"/>
      <x v="8"/>
    </i>
    <i r="3">
      <x v="44"/>
      <x v="1"/>
    </i>
    <i r="3">
      <x v="45"/>
      <x v="20"/>
    </i>
    <i t="default" r="2">
      <x v="3"/>
    </i>
    <i t="default" r="1">
      <x v="32"/>
    </i>
    <i t="grand">
      <x/>
    </i>
  </rowItems>
  <colFields count="1">
    <field x="0"/>
  </colFields>
  <colItems count="2">
    <i>
      <x/>
    </i>
    <i t="grand">
      <x/>
    </i>
  </colItems>
  <dataFields count="1">
    <dataField name="סה&quot;כ " fld="9" baseField="0" baseItem="0" numFmtId="165"/>
  </dataFields>
  <formats count="2572">
    <format dxfId="4744">
      <pivotArea type="all" dataOnly="0" outline="0" fieldPosition="0"/>
    </format>
    <format dxfId="4743">
      <pivotArea outline="0" fieldPosition="0"/>
    </format>
    <format dxfId="4742">
      <pivotArea type="origin" dataOnly="0" labelOnly="1" outline="0" fieldPosition="0"/>
    </format>
    <format dxfId="4741">
      <pivotArea field="0" type="button" dataOnly="0" labelOnly="1" outline="0" axis="axisCol" fieldPosition="0"/>
    </format>
    <format dxfId="4740">
      <pivotArea type="topRight" dataOnly="0" labelOnly="1" outline="0" fieldPosition="0"/>
    </format>
    <format dxfId="4739">
      <pivotArea field="5" type="button" dataOnly="0" labelOnly="1" outline="0" axis="axisRow" fieldPosition="0"/>
    </format>
    <format dxfId="4738">
      <pivotArea field="6" type="button" dataOnly="0" labelOnly="1" outline="0" axis="axisRow" fieldPosition="1"/>
    </format>
    <format dxfId="4737">
      <pivotArea field="3" type="button" dataOnly="0" labelOnly="1" outline="0" axis="axisRow" fieldPosition="2"/>
    </format>
    <format dxfId="4736">
      <pivotArea field="1" type="button" dataOnly="0" labelOnly="1" outline="0" axis="axisRow" fieldPosition="3"/>
    </format>
    <format dxfId="4735">
      <pivotArea field="2" type="button" dataOnly="0" labelOnly="1" outline="0" axis="axisRow" fieldPosition="4"/>
    </format>
    <format dxfId="4734">
      <pivotArea dataOnly="0" labelOnly="1" outline="0" fieldPosition="0">
        <references count="1">
          <reference field="5" count="0"/>
        </references>
      </pivotArea>
    </format>
    <format dxfId="4733">
      <pivotArea dataOnly="0" labelOnly="1" grandRow="1" outline="0" fieldPosition="0"/>
    </format>
    <format dxfId="473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73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473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72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472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72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472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72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472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72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472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72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472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71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471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71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471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71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471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71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471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71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471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70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470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70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470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70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470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70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470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70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470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69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469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69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469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69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469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69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469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69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469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68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468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68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468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68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468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68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468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68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468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67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467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67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467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67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467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67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467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67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467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66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466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66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466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66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466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66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466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66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466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65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465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65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465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65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465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65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465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65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465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649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64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64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646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645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644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64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642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641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640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63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638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637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63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63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63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63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63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63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63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62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62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62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626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62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62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62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62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62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62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61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618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61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61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61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614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61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612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61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61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60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608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60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606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605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604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60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60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60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60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59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59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59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59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595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594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59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59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59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59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58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58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58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58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58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58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58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58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58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58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57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57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57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57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575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57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57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5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57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57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56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568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6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561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560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55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558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55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6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5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4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3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1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550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549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54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54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46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4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4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4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4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41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540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39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3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37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3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53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534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533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532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531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53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529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528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52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526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525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524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523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522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521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52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519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518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517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51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515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514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51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512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511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51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509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508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50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506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505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504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503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502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501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500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499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498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497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496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49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494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493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49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49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49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489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48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48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486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48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484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483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482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481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480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47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478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477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47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475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474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47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47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471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47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469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46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46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466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465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464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463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462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461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60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6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5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4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5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4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3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2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1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1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1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1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415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1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1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1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1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1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0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0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0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0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0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40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40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40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40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40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8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9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8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7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6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5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35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35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356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355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35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5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5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5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50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7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5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4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9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6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3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3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5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2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6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31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31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1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1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5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30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8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9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8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8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8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8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28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28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28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28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28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28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27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27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27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27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27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7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7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7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7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7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6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6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6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6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6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26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26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6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6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6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25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5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5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5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4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4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4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24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4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4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4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4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4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40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7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3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29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2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2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2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2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22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22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22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22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220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219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1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0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19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19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19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1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9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3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8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17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17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17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17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17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17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7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7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7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7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6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5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5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5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5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5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5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5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15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15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15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14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14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14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14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14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14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14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14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14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14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13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7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3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413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12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12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412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12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12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12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12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412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12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12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11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411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11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411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11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11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11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11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411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11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10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10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10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10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410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10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10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10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10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10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09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09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09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4096">
      <pivotArea dataOnly="0" labelOnly="1" outline="0" fieldPosition="0">
        <references count="1">
          <reference field="0" count="0"/>
        </references>
      </pivotArea>
    </format>
    <format dxfId="4095">
      <pivotArea dataOnly="0" labelOnly="1" grandCol="1" outline="0" fieldPosition="0"/>
    </format>
    <format dxfId="4094">
      <pivotArea type="all" dataOnly="0" outline="0" fieldPosition="0"/>
    </format>
    <format dxfId="4093">
      <pivotArea outline="0" fieldPosition="0"/>
    </format>
    <format dxfId="4092">
      <pivotArea type="origin" dataOnly="0" labelOnly="1" outline="0" fieldPosition="0"/>
    </format>
    <format dxfId="4091">
      <pivotArea field="0" type="button" dataOnly="0" labelOnly="1" outline="0" axis="axisCol" fieldPosition="0"/>
    </format>
    <format dxfId="4090">
      <pivotArea type="topRight" dataOnly="0" labelOnly="1" outline="0" fieldPosition="0"/>
    </format>
    <format dxfId="4089">
      <pivotArea field="5" type="button" dataOnly="0" labelOnly="1" outline="0" axis="axisRow" fieldPosition="0"/>
    </format>
    <format dxfId="4088">
      <pivotArea field="6" type="button" dataOnly="0" labelOnly="1" outline="0" axis="axisRow" fieldPosition="1"/>
    </format>
    <format dxfId="4087">
      <pivotArea field="3" type="button" dataOnly="0" labelOnly="1" outline="0" axis="axisRow" fieldPosition="2"/>
    </format>
    <format dxfId="4086">
      <pivotArea field="1" type="button" dataOnly="0" labelOnly="1" outline="0" axis="axisRow" fieldPosition="3"/>
    </format>
    <format dxfId="4085">
      <pivotArea field="2" type="button" dataOnly="0" labelOnly="1" outline="0" axis="axisRow" fieldPosition="4"/>
    </format>
    <format dxfId="4084">
      <pivotArea dataOnly="0" labelOnly="1" outline="0" fieldPosition="0">
        <references count="1">
          <reference field="5" count="0"/>
        </references>
      </pivotArea>
    </format>
    <format dxfId="4083">
      <pivotArea dataOnly="0" labelOnly="1" grandRow="1" outline="0" fieldPosition="0"/>
    </format>
    <format dxfId="408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4081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408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407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407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4077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4076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4075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4074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4073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4072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4071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407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4069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4068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4067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4066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4065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4064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4063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406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4061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406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405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405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4057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4056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4055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4054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4053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4052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4051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405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4049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4048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4047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4046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4045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4044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4043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404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4041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404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403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403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4037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4036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4035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4034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4033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4032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4031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403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4029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4028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4027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4026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4025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4024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4023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402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4021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402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401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401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4017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4016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4015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4014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4013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4012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4011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401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4009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4008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4007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4006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4005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4004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4003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400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4001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4000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99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9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99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996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95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94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399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3992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3991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3990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98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988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987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986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398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398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98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98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98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98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97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97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97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976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397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3974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973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9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97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97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96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968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396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3966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396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3964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396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3962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396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39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95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958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395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3956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955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954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395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395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95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95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94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94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94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946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945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944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394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394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394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394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393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393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93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93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93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93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93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93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93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93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92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92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92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926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925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92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92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92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92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920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91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918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6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911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910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90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908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90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6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5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4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3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1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900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3899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389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897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896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895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894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893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892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891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3890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889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888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887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88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88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884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883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882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881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88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3879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878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87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876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875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874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873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872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871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87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869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868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3867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386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3865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3864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863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862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861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386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859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858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85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856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855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3854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853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852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851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850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849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848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847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846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84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844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843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384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384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384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3839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383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83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836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83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834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833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832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831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830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829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828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827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826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825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824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823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822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821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82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819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81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817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816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815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814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813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812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811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10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9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8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6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5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4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80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9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8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7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6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6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6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6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765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6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6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6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6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6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5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5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5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5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5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75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5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5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51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50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9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8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7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3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4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9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5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3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2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30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8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7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6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4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3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2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20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8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1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0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70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3707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3706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705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3704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703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702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701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700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8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7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5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2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1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90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9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6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4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3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8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9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8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7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5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7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9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8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7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6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366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366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6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6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8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7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6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5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5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8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7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4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3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3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3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3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363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634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633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63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63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363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62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62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62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62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362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2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23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22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2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2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1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1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1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1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1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361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361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1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1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1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7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5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4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360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60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60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60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59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59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59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359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9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94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93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9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91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90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7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2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8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79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7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77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7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75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357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357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357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357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3570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3569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6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7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4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3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50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49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354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3547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6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4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3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2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1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4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3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2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3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352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3528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52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52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525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3524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523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522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52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352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9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1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10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350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508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50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50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505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504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350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350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350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350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3499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349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49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49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349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49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493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49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491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490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48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8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7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4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3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48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47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47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47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47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475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47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47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47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47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47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469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46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46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46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46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46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46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462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46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46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45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458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457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456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45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5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5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5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5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5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4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4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4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446">
      <pivotArea dataOnly="0" labelOnly="1" outline="0" fieldPosition="0">
        <references count="1">
          <reference field="0" count="0"/>
        </references>
      </pivotArea>
    </format>
    <format dxfId="3445">
      <pivotArea dataOnly="0" labelOnly="1" grandCol="1" outline="0" fieldPosition="0"/>
    </format>
    <format dxfId="3444">
      <pivotArea field="5" type="button" dataOnly="0" labelOnly="1" outline="0" axis="axisRow" fieldPosition="0"/>
    </format>
    <format dxfId="3443">
      <pivotArea field="6" type="button" dataOnly="0" labelOnly="1" outline="0" axis="axisRow" fieldPosition="1"/>
    </format>
    <format dxfId="3442">
      <pivotArea field="3" type="button" dataOnly="0" labelOnly="1" outline="0" axis="axisRow" fieldPosition="2"/>
    </format>
    <format dxfId="3441">
      <pivotArea field="1" type="button" dataOnly="0" labelOnly="1" outline="0" axis="axisRow" fieldPosition="3"/>
    </format>
    <format dxfId="3440">
      <pivotArea field="2" type="button" dataOnly="0" labelOnly="1" outline="0" axis="axisRow" fieldPosition="4"/>
    </format>
    <format dxfId="3439">
      <pivotArea dataOnly="0" labelOnly="1" outline="0" fieldPosition="0">
        <references count="1">
          <reference field="0" count="0"/>
        </references>
      </pivotArea>
    </format>
    <format dxfId="3438">
      <pivotArea dataOnly="0" labelOnly="1" grandCol="1" outline="0" fieldPosition="0"/>
    </format>
    <format dxfId="3437">
      <pivotArea field="5" type="button" dataOnly="0" labelOnly="1" outline="0" axis="axisRow" fieldPosition="0"/>
    </format>
    <format dxfId="3436">
      <pivotArea field="6" type="button" dataOnly="0" labelOnly="1" outline="0" axis="axisRow" fieldPosition="1"/>
    </format>
    <format dxfId="3435">
      <pivotArea field="3" type="button" dataOnly="0" labelOnly="1" outline="0" axis="axisRow" fieldPosition="2"/>
    </format>
    <format dxfId="3434">
      <pivotArea field="1" type="button" dataOnly="0" labelOnly="1" outline="0" axis="axisRow" fieldPosition="3"/>
    </format>
    <format dxfId="3433">
      <pivotArea field="2" type="button" dataOnly="0" labelOnly="1" outline="0" axis="axisRow" fieldPosition="4"/>
    </format>
    <format dxfId="3432">
      <pivotArea dataOnly="0" labelOnly="1" outline="0" fieldPosition="0">
        <references count="1">
          <reference field="0" count="0"/>
        </references>
      </pivotArea>
    </format>
    <format dxfId="3431">
      <pivotArea dataOnly="0" labelOnly="1" grandCol="1" outline="0" fieldPosition="0"/>
    </format>
    <format dxfId="3430">
      <pivotArea field="5" type="button" dataOnly="0" labelOnly="1" outline="0" axis="axisRow" fieldPosition="0"/>
    </format>
    <format dxfId="3429">
      <pivotArea field="6" type="button" dataOnly="0" labelOnly="1" outline="0" axis="axisRow" fieldPosition="1"/>
    </format>
    <format dxfId="3428">
      <pivotArea field="3" type="button" dataOnly="0" labelOnly="1" outline="0" axis="axisRow" fieldPosition="2"/>
    </format>
    <format dxfId="3427">
      <pivotArea field="1" type="button" dataOnly="0" labelOnly="1" outline="0" axis="axisRow" fieldPosition="3"/>
    </format>
    <format dxfId="3426">
      <pivotArea field="2" type="button" dataOnly="0" labelOnly="1" outline="0" axis="axisRow" fieldPosition="4"/>
    </format>
    <format dxfId="3425">
      <pivotArea dataOnly="0" labelOnly="1" outline="0" fieldPosition="0">
        <references count="1">
          <reference field="0" count="0"/>
        </references>
      </pivotArea>
    </format>
    <format dxfId="3424">
      <pivotArea dataOnly="0" labelOnly="1" grandCol="1" outline="0" fieldPosition="0"/>
    </format>
    <format dxfId="3423">
      <pivotArea field="5" type="button" dataOnly="0" labelOnly="1" outline="0" axis="axisRow" fieldPosition="0"/>
    </format>
    <format dxfId="3422">
      <pivotArea field="6" type="button" dataOnly="0" labelOnly="1" outline="0" axis="axisRow" fieldPosition="1"/>
    </format>
    <format dxfId="3421">
      <pivotArea field="3" type="button" dataOnly="0" labelOnly="1" outline="0" axis="axisRow" fieldPosition="2"/>
    </format>
    <format dxfId="3420">
      <pivotArea field="1" type="button" dataOnly="0" labelOnly="1" outline="0" axis="axisRow" fieldPosition="3"/>
    </format>
    <format dxfId="3419">
      <pivotArea field="2" type="button" dataOnly="0" labelOnly="1" outline="0" axis="axisRow" fieldPosition="4"/>
    </format>
    <format dxfId="3418">
      <pivotArea dataOnly="0" labelOnly="1" outline="0" fieldPosition="0">
        <references count="1">
          <reference field="0" count="0"/>
        </references>
      </pivotArea>
    </format>
    <format dxfId="3417">
      <pivotArea dataOnly="0" labelOnly="1" grandCol="1" outline="0" fieldPosition="0"/>
    </format>
    <format dxfId="3416">
      <pivotArea field="5" type="button" dataOnly="0" labelOnly="1" outline="0" axis="axisRow" fieldPosition="0"/>
    </format>
    <format dxfId="3415">
      <pivotArea field="6" type="button" dataOnly="0" labelOnly="1" outline="0" axis="axisRow" fieldPosition="1"/>
    </format>
    <format dxfId="3414">
      <pivotArea field="3" type="button" dataOnly="0" labelOnly="1" outline="0" axis="axisRow" fieldPosition="2"/>
    </format>
    <format dxfId="3413">
      <pivotArea field="1" type="button" dataOnly="0" labelOnly="1" outline="0" axis="axisRow" fieldPosition="3"/>
    </format>
    <format dxfId="3412">
      <pivotArea field="2" type="button" dataOnly="0" labelOnly="1" outline="0" axis="axisRow" fieldPosition="4"/>
    </format>
    <format dxfId="3411">
      <pivotArea dataOnly="0" labelOnly="1" outline="0" fieldPosition="0">
        <references count="1">
          <reference field="0" count="0"/>
        </references>
      </pivotArea>
    </format>
    <format dxfId="3410">
      <pivotArea dataOnly="0" labelOnly="1" grandCol="1" outline="0" fieldPosition="0"/>
    </format>
    <format dxfId="3409">
      <pivotArea type="origin" dataOnly="0" labelOnly="1" outline="0" offset="A1" fieldPosition="0"/>
    </format>
    <format dxfId="3408">
      <pivotArea type="origin" dataOnly="0" labelOnly="1" outline="0" fieldPosition="0"/>
    </format>
    <format dxfId="3407">
      <pivotArea type="origin" dataOnly="0" labelOnly="1" outline="0" fieldPosition="0"/>
    </format>
    <format dxfId="3406">
      <pivotArea type="origin" dataOnly="0" labelOnly="1" outline="0" fieldPosition="0"/>
    </format>
    <format dxfId="3405">
      <pivotArea field="0" type="button" dataOnly="0" labelOnly="1" outline="0" axis="axisCol" fieldPosition="0"/>
    </format>
    <format dxfId="3404">
      <pivotArea field="0" type="button" dataOnly="0" labelOnly="1" outline="0" axis="axisCol" fieldPosition="0"/>
    </format>
    <format dxfId="3403">
      <pivotArea field="0" type="button" dataOnly="0" labelOnly="1" outline="0" axis="axisCol" fieldPosition="0"/>
    </format>
    <format dxfId="3402">
      <pivotArea field="0" type="button" dataOnly="0" labelOnly="1" outline="0" axis="axisCol" fieldPosition="0"/>
    </format>
    <format dxfId="3401">
      <pivotArea dataOnly="0" labelOnly="1" outline="0" fieldPosition="0">
        <references count="1">
          <reference field="5" count="0"/>
        </references>
      </pivotArea>
    </format>
    <format dxfId="3400">
      <pivotArea dataOnly="0" labelOnly="1" grandRow="1" outline="0" offset="A256:B256" fieldPosition="0"/>
    </format>
    <format dxfId="339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398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339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396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339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394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339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392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339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390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338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388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338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386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338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384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338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382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338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380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337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378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337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376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337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374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337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372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337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370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336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368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336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366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336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364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336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362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336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360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335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358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335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356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335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354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335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352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335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350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334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348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334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346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334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344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334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342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334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340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333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338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333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336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333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334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333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332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333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330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332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328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332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326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332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324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332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322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332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320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331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318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3317">
      <pivotArea dataOnly="0" labelOnly="1" outline="0" fieldPosition="0">
        <references count="1">
          <reference field="5" count="0"/>
        </references>
      </pivotArea>
    </format>
    <format dxfId="3316">
      <pivotArea dataOnly="0" labelOnly="1" grandRow="1" outline="0" fieldPosition="0"/>
    </format>
    <format dxfId="331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31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331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31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331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31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330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30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330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30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330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30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330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30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330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30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329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29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329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29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329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29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329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29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329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29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328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28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328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28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328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28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328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28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328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28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327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27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327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27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327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27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327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27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327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27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326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26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326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26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326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26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326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26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326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26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325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25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325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25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325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25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325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25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325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25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324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24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324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24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324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24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324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24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324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24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323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23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323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23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323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23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3233">
      <pivotArea dataOnly="0" labelOnly="1" outline="0" fieldPosition="0">
        <references count="1">
          <reference field="5" count="0"/>
        </references>
      </pivotArea>
    </format>
    <format dxfId="3232">
      <pivotArea dataOnly="0" labelOnly="1" grandRow="1" outline="0" fieldPosition="0"/>
    </format>
    <format dxfId="323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23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322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228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3227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226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3225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224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3223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222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322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220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3219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218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3217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216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3215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214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321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212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321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21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320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208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3207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206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3205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204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3203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202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320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200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3199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198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3197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196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3195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194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319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192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319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19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318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188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3187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186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3185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184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3183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182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318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180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3179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178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3177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176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3175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174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317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172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317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17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316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168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3167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166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3165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164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3163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162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316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160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3159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158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3157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156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3155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154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315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152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315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15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3149">
      <pivotArea dataOnly="0" labelOnly="1" outline="0" fieldPosition="0">
        <references count="1">
          <reference field="5" count="0"/>
        </references>
      </pivotArea>
    </format>
    <format dxfId="3148">
      <pivotArea dataOnly="0" labelOnly="1" grandRow="1" outline="0" fieldPosition="0"/>
    </format>
    <format dxfId="314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3146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314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3144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314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3142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314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3140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313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3138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313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3136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313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313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313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3132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313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3130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312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3128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312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3126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312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3124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312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3122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312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3120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311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3118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311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3116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311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311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311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3112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311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3110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310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3108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310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3106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310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3104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310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3102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310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3100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309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3098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309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3096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309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309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309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3092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309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3090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308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3088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308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3086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308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3084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308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3082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308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3080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307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3078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307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3076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307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307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307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3072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307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3070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306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3068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306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3066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3065">
      <pivotArea dataOnly="0" labelOnly="1" grandRow="1" outline="0" offset="C256" fieldPosition="0"/>
    </format>
    <format dxfId="3064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3063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3062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3061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3060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3059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3058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3057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3056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3055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3054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3053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3052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3051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3050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3049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3048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3047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3046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3045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3044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3043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3042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3041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3040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3039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3038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3037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3036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3035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3034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3033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3032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3031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3030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3029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3028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3027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3026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3025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3024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3023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22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21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20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9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8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7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5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3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1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1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3009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7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5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3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3001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300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9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8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7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5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3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1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9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89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8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987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98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985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984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983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82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981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8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9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8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7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5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3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1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7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969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96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967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5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3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1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6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959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5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57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5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955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5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53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5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951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5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49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4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947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94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945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4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43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4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41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4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39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3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937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3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35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3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33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3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931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3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9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7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6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5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923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92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921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92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919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91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917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916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915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1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13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1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11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1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909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90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907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6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5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3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1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90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99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9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897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89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895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9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93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9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891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9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89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8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87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8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885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8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83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8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81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8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879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7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77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76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75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7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873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8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871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7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69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6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867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6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65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6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863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6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61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6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59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5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857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5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55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5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53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5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851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5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49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4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47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4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845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4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43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4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41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4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839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3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37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3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35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3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833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3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31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3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29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2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827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2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25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2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823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2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21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2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19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1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817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1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15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1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13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1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811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1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809">
      <pivotArea dataOnly="0" labelOnly="1" grandRow="1" outline="0" offset="D256:IV256" fieldPosition="0"/>
    </format>
    <format dxfId="2808">
      <pivotArea dataOnly="0" labelOnly="1" outline="0" offset="C256: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807">
      <pivotArea dataOnly="0" labelOnly="1" outline="0" offset="C256: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806">
      <pivotArea dataOnly="0" labelOnly="1" outline="0" offset="C256: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805">
      <pivotArea dataOnly="0" labelOnly="1" outline="0" offset="C256: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804">
      <pivotArea dataOnly="0" labelOnly="1" outline="0" offset="C256: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803">
      <pivotArea dataOnly="0" labelOnly="1" outline="0" offset="C256: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802">
      <pivotArea dataOnly="0" labelOnly="1" outline="0" offset="C256: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801">
      <pivotArea dataOnly="0" labelOnly="1" outline="0" offset="C256: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800">
      <pivotArea dataOnly="0" labelOnly="1" outline="0" offset="C256: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799">
      <pivotArea dataOnly="0" labelOnly="1" outline="0" offset="C256: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798">
      <pivotArea dataOnly="0" labelOnly="1" outline="0" offset="C256: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797">
      <pivotArea dataOnly="0" labelOnly="1" outline="0" offset="C256: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796">
      <pivotArea dataOnly="0" labelOnly="1" outline="0" offset="C256: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795">
      <pivotArea dataOnly="0" labelOnly="1" outline="0" offset="C256: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794">
      <pivotArea dataOnly="0" labelOnly="1" outline="0" offset="C256: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793">
      <pivotArea dataOnly="0" labelOnly="1" outline="0" offset="C256: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792">
      <pivotArea dataOnly="0" labelOnly="1" outline="0" offset="C256: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791">
      <pivotArea dataOnly="0" labelOnly="1" outline="0" offset="C256: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790">
      <pivotArea dataOnly="0" labelOnly="1" outline="0" offset="C256: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789">
      <pivotArea dataOnly="0" labelOnly="1" outline="0" offset="C256: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788">
      <pivotArea dataOnly="0" labelOnly="1" outline="0" offset="C256: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787">
      <pivotArea dataOnly="0" labelOnly="1" outline="0" offset="C256: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786">
      <pivotArea dataOnly="0" labelOnly="1" outline="0" offset="C256: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785">
      <pivotArea dataOnly="0" labelOnly="1" outline="0" offset="C256: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784">
      <pivotArea dataOnly="0" labelOnly="1" outline="0" offset="C256: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783">
      <pivotArea dataOnly="0" labelOnly="1" outline="0" offset="C256: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782">
      <pivotArea dataOnly="0" labelOnly="1" outline="0" offset="C256: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781">
      <pivotArea dataOnly="0" labelOnly="1" outline="0" offset="C256: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780">
      <pivotArea dataOnly="0" labelOnly="1" outline="0" offset="C256: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779">
      <pivotArea dataOnly="0" labelOnly="1" outline="0" offset="C256: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778">
      <pivotArea dataOnly="0" labelOnly="1" outline="0" offset="C256: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777">
      <pivotArea dataOnly="0" labelOnly="1" outline="0" offset="C256: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776">
      <pivotArea dataOnly="0" labelOnly="1" outline="0" offset="C256: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775">
      <pivotArea dataOnly="0" labelOnly="1" outline="0" offset="C256: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774">
      <pivotArea dataOnly="0" labelOnly="1" outline="0" offset="C256: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773">
      <pivotArea dataOnly="0" labelOnly="1" outline="0" offset="C256: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772">
      <pivotArea dataOnly="0" labelOnly="1" outline="0" offset="C256: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771">
      <pivotArea dataOnly="0" labelOnly="1" outline="0" offset="C256: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770">
      <pivotArea dataOnly="0" labelOnly="1" outline="0" offset="C256: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769">
      <pivotArea dataOnly="0" labelOnly="1" outline="0" offset="C256: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768">
      <pivotArea dataOnly="0" labelOnly="1" outline="0" offset="C256: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767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6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5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76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59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58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5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756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55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54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5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5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51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5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74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748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747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746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45">
      <pivotArea dataOnly="0" labelOnly="1" outline="0" offset="B256: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4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4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42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4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74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73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3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37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3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73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34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73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3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73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3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72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72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2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26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2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72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2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2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72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2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19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18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717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71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71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714">
      <pivotArea dataOnly="0" labelOnly="1" outline="0" offset="B256: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71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1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11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710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709">
      <pivotArea dataOnly="0" labelOnly="1" outline="0" offset="B256: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0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0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06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0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70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703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0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70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70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9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69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9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9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695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94">
      <pivotArea dataOnly="0" labelOnly="1" outline="0" offset="B256: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9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692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69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9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68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8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68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8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8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68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8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8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68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80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79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678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77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76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675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74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73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672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71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70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669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68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667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66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65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664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63">
      <pivotArea dataOnly="0" labelOnly="1" outline="0" offset="B256: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62">
      <pivotArea dataOnly="0" labelOnly="1" outline="0" offset="B256: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661">
      <pivotArea dataOnly="0" labelOnly="1" outline="0" offset="B256: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660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8">
      <pivotArea dataOnly="0" labelOnly="1" outline="0" fieldPosition="0">
        <references count="4">
          <reference field="1" count="4">
            <x v="12"/>
            <x v="25"/>
            <x v="28"/>
            <x v="42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653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52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51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50">
      <pivotArea dataOnly="0" labelOnly="1" outline="0" fieldPosition="0">
        <references count="4">
          <reference field="1" count="5">
            <x v="10"/>
            <x v="32"/>
            <x v="33"/>
            <x v="39"/>
            <x v="4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649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7">
      <pivotArea dataOnly="0" labelOnly="1" outline="0" fieldPosition="0">
        <references count="4">
          <reference field="1" count="4">
            <x v="12"/>
            <x v="25"/>
            <x v="27"/>
            <x v="42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6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5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4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3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642">
      <pivotArea dataOnly="0" labelOnly="1" outline="0" fieldPosition="0">
        <references count="4">
          <reference field="1" count="1">
            <x v="35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641">
      <pivotArea dataOnly="0" labelOnly="1" outline="0" fieldPosition="0">
        <references count="4">
          <reference field="1" count="1">
            <x v="12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64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639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8">
      <pivotArea dataOnly="0" labelOnly="1" outline="0" fieldPosition="0">
        <references count="4">
          <reference field="1" count="1">
            <x v="25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7">
      <pivotArea dataOnly="0" labelOnly="1" outline="0" fieldPosition="0">
        <references count="4">
          <reference field="1" count="12">
            <x v="6"/>
            <x v="15"/>
            <x v="16"/>
            <x v="17"/>
            <x v="18"/>
            <x v="19"/>
            <x v="20"/>
            <x v="35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6">
      <pivotArea dataOnly="0" labelOnly="1" outline="0" fieldPosition="0">
        <references count="4">
          <reference field="1" count="11">
            <x v="7"/>
            <x v="8"/>
            <x v="9"/>
            <x v="11"/>
            <x v="13"/>
            <x v="14"/>
            <x v="23"/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5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4">
      <pivotArea dataOnly="0" labelOnly="1" outline="0" fieldPosition="0">
        <references count="4">
          <reference field="1" count="14">
            <x v="2"/>
            <x v="3"/>
            <x v="4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633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632">
      <pivotArea dataOnly="0" labelOnly="1" outline="0" fieldPosition="0">
        <references count="4">
          <reference field="1" count="7">
            <x v="15"/>
            <x v="16"/>
            <x v="18"/>
            <x v="19"/>
            <x v="38"/>
            <x v="40"/>
            <x v="44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31">
      <pivotArea dataOnly="0" labelOnly="1" outline="0" fieldPosition="0">
        <references count="4">
          <reference field="1" count="6">
            <x v="11"/>
            <x v="13"/>
            <x v="14"/>
            <x v="30"/>
            <x v="31"/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30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29">
      <pivotArea dataOnly="0" labelOnly="1" outline="0" fieldPosition="0">
        <references count="4">
          <reference field="1" count="13">
            <x v="2"/>
            <x v="3"/>
            <x v="5"/>
            <x v="10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628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27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626">
      <pivotArea dataOnly="0" labelOnly="1" outline="0" fieldPosition="0">
        <references count="4">
          <reference field="1" count="1">
            <x v="36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25">
      <pivotArea dataOnly="0" labelOnly="1" outline="0" fieldPosition="0">
        <references count="4">
          <reference field="1" count="4">
            <x v="3"/>
            <x v="21"/>
            <x v="32"/>
            <x v="39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624">
      <pivotArea dataOnly="0" labelOnly="1" outline="0" fieldPosition="0">
        <references count="4">
          <reference field="1" count="5">
            <x v="8"/>
            <x v="9"/>
            <x v="30"/>
            <x v="31"/>
            <x v="4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23">
      <pivotArea dataOnly="0" labelOnly="1" outline="0" fieldPosition="0">
        <references count="4">
          <reference field="1" count="6">
            <x v="3"/>
            <x v="4"/>
            <x v="5"/>
            <x v="10"/>
            <x v="33"/>
            <x v="34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622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621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20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1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18">
      <pivotArea dataOnly="0" labelOnly="1" outline="0" fieldPosition="0">
        <references count="4">
          <reference field="1" count="5">
            <x v="3"/>
            <x v="5"/>
            <x v="29"/>
            <x v="34"/>
            <x v="39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617">
      <pivotArea dataOnly="0" labelOnly="1" outline="0" fieldPosition="0">
        <references count="4">
          <reference field="1" count="1">
            <x v="40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16">
      <pivotArea dataOnly="0" labelOnly="1" outline="0" fieldPosition="0">
        <references count="4">
          <reference field="1" count="3">
            <x v="8"/>
            <x v="9"/>
            <x v="30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15">
      <pivotArea dataOnly="0" labelOnly="1" outline="0" fieldPosition="0">
        <references count="4">
          <reference field="1" count="3">
            <x v="5"/>
            <x v="29"/>
            <x v="39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614">
      <pivotArea dataOnly="0" labelOnly="1" outline="0" fieldPosition="0">
        <references count="4">
          <reference field="1" count="5">
            <x v="15"/>
            <x v="16"/>
            <x v="19"/>
            <x v="38"/>
            <x v="44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13">
      <pivotArea dataOnly="0" labelOnly="1" outline="0" fieldPosition="0">
        <references count="4">
          <reference field="1" count="6">
            <x v="11"/>
            <x v="14"/>
            <x v="23"/>
            <x v="30"/>
            <x v="31"/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12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11">
      <pivotArea dataOnly="0" labelOnly="1" outline="0" fieldPosition="0">
        <references count="4">
          <reference field="1" count="10">
            <x v="2"/>
            <x v="3"/>
            <x v="5"/>
            <x v="10"/>
            <x v="21"/>
            <x v="26"/>
            <x v="29"/>
            <x v="32"/>
            <x v="33"/>
            <x v="4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610">
      <pivotArea dataOnly="0" labelOnly="1" outline="0" fieldPosition="0">
        <references count="4">
          <reference field="1" count="1">
            <x v="2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609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608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607">
      <pivotArea dataOnly="0" labelOnly="1" outline="0" fieldPosition="0">
        <references count="4">
          <reference field="1" count="1">
            <x v="0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606">
      <pivotArea dataOnly="0" labelOnly="1" outline="0" fieldPosition="0">
        <references count="4">
          <reference field="1" count="5">
            <x v="17"/>
            <x v="18"/>
            <x v="38"/>
            <x v="40"/>
            <x v="44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05">
      <pivotArea dataOnly="0" labelOnly="1" outline="0" fieldPosition="0">
        <references count="4">
          <reference field="1" count="4">
            <x v="30"/>
            <x v="31"/>
            <x v="36"/>
            <x v="43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04">
      <pivotArea dataOnly="0" labelOnly="1" outline="0" fieldPosition="0">
        <references count="4">
          <reference field="1" count="12">
            <x v="3"/>
            <x v="4"/>
            <x v="5"/>
            <x v="21"/>
            <x v="22"/>
            <x v="26"/>
            <x v="29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603">
      <pivotArea dataOnly="0" labelOnly="1" outline="0" fieldPosition="0">
        <references count="4">
          <reference field="1" count="1">
            <x v="6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602">
      <pivotArea dataOnly="0" labelOnly="1" outline="0" fieldPosition="0">
        <references count="4">
          <reference field="1" count="2">
            <x v="46"/>
            <x v="47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01">
      <pivotArea dataOnly="0" labelOnly="1" outline="0" fieldPosition="0">
        <references count="4">
          <reference field="1" count="5">
            <x v="17"/>
            <x v="35"/>
            <x v="40"/>
            <x v="44"/>
            <x v="45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600">
      <pivotArea dataOnly="0" labelOnly="1" outline="0" fieldPosition="0">
        <references count="4">
          <reference field="1" count="3">
            <x v="11"/>
            <x v="31"/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9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8">
      <pivotArea dataOnly="0" labelOnly="1" outline="0" fieldPosition="0">
        <references count="4">
          <reference field="1" count="7">
            <x v="22"/>
            <x v="26"/>
            <x v="32"/>
            <x v="33"/>
            <x v="34"/>
            <x v="39"/>
            <x v="4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597">
      <pivotArea dataOnly="0" labelOnly="1" outline="0" fieldPosition="0">
        <references count="4">
          <reference field="1" count="1">
            <x v="19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596">
      <pivotArea dataOnly="0" labelOnly="1" outline="0" fieldPosition="0">
        <references count="4">
          <reference field="1" count="1">
            <x v="20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95">
      <pivotArea dataOnly="0" labelOnly="1" outline="0" fieldPosition="0">
        <references count="4">
          <reference field="1" count="3">
            <x v="23"/>
            <x v="30"/>
            <x v="36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594">
      <pivotArea dataOnly="0" labelOnly="1" outline="0" fieldPosition="0">
        <references count="4">
          <reference field="1" count="2">
            <x v="6"/>
            <x v="15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3">
      <pivotArea dataOnly="0" labelOnly="1" outline="0" fieldPosition="0">
        <references count="4">
          <reference field="1" count="1">
            <x v="7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2">
      <pivotArea dataOnly="0" labelOnly="1" outline="0" fieldPosition="0">
        <references count="4">
          <reference field="1" count="1">
            <x v="4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591">
      <pivotArea dataOnly="0" labelOnly="1" outline="0" fieldPosition="0">
        <references count="4">
          <reference field="1" count="2">
            <x v="16"/>
            <x v="19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90">
      <pivotArea dataOnly="0" labelOnly="1" outline="0" fieldPosition="0">
        <references count="4">
          <reference field="1" count="4">
            <x v="8"/>
            <x v="13"/>
            <x v="14"/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9">
      <pivotArea dataOnly="0" labelOnly="1" outline="0" fieldPosition="0">
        <references count="4">
          <reference field="1" count="5">
            <x v="22"/>
            <x v="26"/>
            <x v="33"/>
            <x v="39"/>
            <x v="4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588">
      <pivotArea dataOnly="0" labelOnly="1" outline="0" fieldPosition="0">
        <references count="4">
          <reference field="1" count="2">
            <x v="30"/>
            <x v="36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7">
      <pivotArea dataOnly="0" labelOnly="1" outline="0" fieldPosition="0">
        <references count="4">
          <reference field="1" count="1">
            <x v="37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6">
      <pivotArea dataOnly="0" labelOnly="1" outline="0" fieldPosition="0">
        <references count="4">
          <reference field="1" count="3">
            <x v="21"/>
            <x v="39"/>
            <x v="41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585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584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83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58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81">
      <pivotArea dataOnly="0" labelOnly="1" outline="0" fieldPosition="0">
        <references count="4">
          <reference field="1" count="1">
            <x v="14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58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79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78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577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76">
      <pivotArea dataOnly="0" labelOnly="1" outline="0" fieldPosition="0">
        <references count="4">
          <reference field="1" count="2">
            <x v="8"/>
            <x v="1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75">
      <pivotArea dataOnly="0" labelOnly="1" outline="0" fieldPosition="0">
        <references count="4">
          <reference field="1" count="3">
            <x v="21"/>
            <x v="22"/>
            <x v="26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574">
      <pivotArea dataOnly="0" labelOnly="1" outline="0" fieldPosition="0">
        <references count="4">
          <reference field="1" count="3">
            <x v="16"/>
            <x v="18"/>
            <x v="24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73">
      <pivotArea dataOnly="0" labelOnly="1" outline="0" fieldPosition="0">
        <references count="4">
          <reference field="1" count="3">
            <x v="8"/>
            <x v="9"/>
            <x v="1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72">
      <pivotArea dataOnly="0" labelOnly="1" outline="0" fieldPosition="0">
        <references count="4">
          <reference field="1" count="3">
            <x v="2"/>
            <x v="22"/>
            <x v="26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571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70">
      <pivotArea dataOnly="0" labelOnly="1" outline="0" fieldPosition="0">
        <references count="4">
          <reference field="1" count="1">
            <x v="13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69">
      <pivotArea dataOnly="0" labelOnly="1" outline="0" fieldPosition="0">
        <references count="4">
          <reference field="1" count="1">
            <x v="22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568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67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66">
      <pivotArea dataOnly="0" labelOnly="1" outline="0" fieldPosition="0">
        <references count="4">
          <reference field="1" count="2">
            <x v="21"/>
            <x v="22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565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64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63">
      <pivotArea dataOnly="0" labelOnly="1" outline="0" fieldPosition="0">
        <references count="4">
          <reference field="1" count="2">
            <x v="22"/>
            <x v="34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562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61">
      <pivotArea dataOnly="0" labelOnly="1" outline="0" fieldPosition="0">
        <references count="4">
          <reference field="1" count="1">
            <x v="9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560">
      <pivotArea dataOnly="0" labelOnly="1" outline="0" fieldPosition="0">
        <references count="4">
          <reference field="1" count="1">
            <x v="1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59">
      <pivotArea dataOnly="0" labelOnly="1" outline="0" fieldPosition="0">
        <references count="4">
          <reference field="1" count="1">
            <x v="8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58">
      <pivotArea dataOnly="0" labelOnly="1" outline="0" fieldPosition="0">
        <references count="4">
          <reference field="1" count="3">
            <x v="21"/>
            <x v="22"/>
            <x v="3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557">
      <pivotArea dataOnly="0" labelOnly="1" outline="0" fieldPosition="0">
        <references count="4">
          <reference field="1" count="2">
            <x v="16"/>
            <x v="18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56">
      <pivotArea dataOnly="0" labelOnly="1" outline="0" fieldPosition="0">
        <references count="4">
          <reference field="1" count="2">
            <x v="8"/>
            <x v="9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55">
      <pivotArea dataOnly="0" labelOnly="1" outline="0" fieldPosition="0">
        <references count="4">
          <reference field="1" count="2">
            <x v="22"/>
            <x v="33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554">
      <pivotArea dataOnly="0" labelOnly="1" outline="0" fieldPosition="0">
        <references count="4">
          <reference field="1" count="9">
            <x v="6"/>
            <x v="15"/>
            <x v="16"/>
            <x v="18"/>
            <x v="19"/>
            <x v="38"/>
            <x v="40"/>
            <x v="44"/>
            <x v="45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553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52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51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50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9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8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7">
      <pivotArea dataOnly="0" labelOnly="1" outline="0" fieldPosition="0">
        <references count="5">
          <reference field="1" count="1" selected="0">
            <x v="28"/>
          </reference>
          <reference field="2" count="1">
            <x v="14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6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5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2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1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40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9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8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7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6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5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4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3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2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1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30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1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2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9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1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507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2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1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50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9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9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9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49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9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94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93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92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91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90">
      <pivotArea dataOnly="0" labelOnly="1" outline="0" fieldPosition="0">
        <references count="5">
          <reference field="1" count="1" selected="0">
            <x v="27"/>
          </reference>
          <reference field="2" count="1">
            <x v="4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9">
      <pivotArea dataOnly="0" labelOnly="1" outline="0" fieldPosition="0">
        <references count="5">
          <reference field="1" count="1" selected="0">
            <x v="42"/>
          </reference>
          <reference field="2" count="1">
            <x v="0"/>
          </reference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8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7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6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5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2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1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8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7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6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5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4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2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70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9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8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6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5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4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3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2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60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450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449">
      <pivotArea dataOnly="0" labelOnly="1" outline="0" fieldPosition="0">
        <references count="5">
          <reference field="1" count="1" selected="0">
            <x v="12"/>
          </reference>
          <reference field="2" count="1">
            <x v="34"/>
          </reference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448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47">
      <pivotArea dataOnly="0" labelOnly="1" outline="0" fieldPosition="0">
        <references count="5">
          <reference field="1" count="1" selected="0">
            <x v="1"/>
          </reference>
          <reference field="2" count="1">
            <x v="24"/>
          </reference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446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5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4">
      <pivotArea dataOnly="0" labelOnly="1" outline="0" fieldPosition="0">
        <references count="5">
          <reference field="1" count="1" selected="0">
            <x v="25"/>
          </reference>
          <reference field="2" count="1">
            <x v="18"/>
          </reference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3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2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40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9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8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7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4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3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2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1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3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8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7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6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5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1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20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9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8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7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6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5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1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10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09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08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0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0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40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404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0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0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0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400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9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8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7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5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4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3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2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90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9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8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7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4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3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2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1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80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7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78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37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6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5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4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372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71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70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6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68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36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6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5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4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6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59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5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5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35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35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5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5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5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51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50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49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48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47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46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34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4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4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42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41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40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39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338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6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5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3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2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1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30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9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8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7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5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4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3">
      <pivotArea dataOnly="0" labelOnly="1" outline="0" fieldPosition="0">
        <references count="5">
          <reference field="1" count="1" selected="0">
            <x v="10"/>
          </reference>
          <reference field="2" count="1">
            <x v="2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2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1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20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19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1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17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316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31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314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1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312">
      <pivotArea dataOnly="0" labelOnly="1" outline="0" fieldPosition="0">
        <references count="5">
          <reference field="1" count="1" selected="0">
            <x v="0"/>
          </reference>
          <reference field="2" count="1">
            <x v="13"/>
          </reference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311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1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9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8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7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6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5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4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3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2">
      <pivotArea dataOnly="0" labelOnly="1" outline="0" fieldPosition="0">
        <references count="5">
          <reference field="1" count="1" selected="0">
            <x v="3"/>
          </reference>
          <reference field="2" count="1">
            <x v="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1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300">
      <pivotArea dataOnly="0" labelOnly="1" outline="0" fieldPosition="0">
        <references count="5">
          <reference field="1" count="1" selected="0">
            <x v="5"/>
          </reference>
          <reference field="2" count="1">
            <x v="42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9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6">
      <pivotArea dataOnly="0" labelOnly="1" outline="0" fieldPosition="0">
        <references count="5">
          <reference field="1" count="1" selected="0">
            <x v="29"/>
          </reference>
          <reference field="2" count="1">
            <x v="37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5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3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2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1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290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289">
      <pivotArea dataOnly="0" labelOnly="1" outline="0" fieldPosition="0">
        <references count="5">
          <reference field="1" count="1" selected="0">
            <x v="46"/>
          </reference>
          <reference field="2" count="1">
            <x v="38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8">
      <pivotArea dataOnly="0" labelOnly="1" outline="0" fieldPosition="0">
        <references count="5">
          <reference field="1" count="1" selected="0">
            <x v="47"/>
          </reference>
          <reference field="2" count="1">
            <x v="15"/>
          </reference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7">
      <pivotArea dataOnly="0" labelOnly="1" outline="0" fieldPosition="0">
        <references count="5">
          <reference field="1" count="1" selected="0">
            <x v="17"/>
          </reference>
          <reference field="2" count="1">
            <x v="19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6">
      <pivotArea dataOnly="0" labelOnly="1" outline="0" fieldPosition="0">
        <references count="5">
          <reference field="1" count="1" selected="0">
            <x v="35"/>
          </reference>
          <reference field="2" count="1">
            <x v="46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5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4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3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2">
      <pivotArea dataOnly="0" labelOnly="1" outline="0" fieldPosition="0">
        <references count="5">
          <reference field="1" count="1" selected="0">
            <x v="11"/>
          </reference>
          <reference field="2" count="1">
            <x v="43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1">
      <pivotArea dataOnly="0" labelOnly="1" outline="0" fieldPosition="0">
        <references count="5">
          <reference field="1" count="1" selected="0">
            <x v="31"/>
          </reference>
          <reference field="2" count="1">
            <x v="29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80">
      <pivotArea dataOnly="0" labelOnly="1" outline="0" fieldPosition="0">
        <references count="5">
          <reference field="1" count="1" selected="0">
            <x v="43"/>
          </reference>
          <reference field="2" count="1">
            <x v="41"/>
          </reference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7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6">
      <pivotArea dataOnly="0" labelOnly="1" outline="0" fieldPosition="0">
        <references count="5">
          <reference field="1" count="1" selected="0">
            <x v="32"/>
          </reference>
          <reference field="2" count="1">
            <x v="5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5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4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27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270">
      <pivotArea dataOnly="0" labelOnly="1" outline="0" fieldPosition="0">
        <references count="5">
          <reference field="1" count="1" selected="0">
            <x v="20"/>
          </reference>
          <reference field="2" count="1">
            <x v="17"/>
          </reference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69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68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67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266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65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64">
      <pivotArea dataOnly="0" labelOnly="1" outline="0" fieldPosition="0">
        <references count="5">
          <reference field="1" count="1" selected="0">
            <x v="7"/>
          </reference>
          <reference field="2" count="1">
            <x v="9"/>
          </reference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63">
      <pivotArea dataOnly="0" labelOnly="1" outline="0" fieldPosition="0">
        <references count="5">
          <reference field="1" count="1" selected="0">
            <x v="4"/>
          </reference>
          <reference field="2" count="1">
            <x v="11"/>
          </reference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26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61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60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9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8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7">
      <pivotArea dataOnly="0" labelOnly="1" outline="0" fieldPosition="0">
        <references count="5">
          <reference field="1" count="1" selected="0">
            <x v="23"/>
          </reference>
          <reference field="2" count="1">
            <x v="7"/>
          </reference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6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5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3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2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251">
      <pivotArea dataOnly="0" labelOnly="1" outline="0" fieldPosition="0">
        <references count="5">
          <reference field="1" count="1" selected="0">
            <x v="30"/>
          </reference>
          <reference field="2" count="1">
            <x v="44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50">
      <pivotArea dataOnly="0" labelOnly="1" outline="0" fieldPosition="0">
        <references count="5">
          <reference field="1" count="1" selected="0">
            <x v="36"/>
          </reference>
          <reference field="2" count="1">
            <x v="27"/>
          </reference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49">
      <pivotArea dataOnly="0" labelOnly="1" outline="0" fieldPosition="0">
        <references count="5">
          <reference field="1" count="1" selected="0">
            <x v="37"/>
          </reference>
          <reference field="2" count="1">
            <x v="26"/>
          </reference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48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47">
      <pivotArea dataOnly="0" labelOnly="1" outline="0" fieldPosition="0">
        <references count="5">
          <reference field="1" count="1" selected="0">
            <x v="39"/>
          </reference>
          <reference field="2" count="1">
            <x v="33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46">
      <pivotArea dataOnly="0" labelOnly="1" outline="0" fieldPosition="0">
        <references count="5">
          <reference field="1" count="1" selected="0">
            <x v="41"/>
          </reference>
          <reference field="2" count="1">
            <x v="39"/>
          </reference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24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24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43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24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41">
      <pivotArea dataOnly="0" labelOnly="1" outline="0" fieldPosition="0">
        <references count="5">
          <reference field="1" count="1" selected="0">
            <x v="14"/>
          </reference>
          <reference field="2" count="1">
            <x v="31"/>
          </reference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24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39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38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237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36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35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34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33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32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231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30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9">
      <pivotArea dataOnly="0" labelOnly="1" outline="0" fieldPosition="0">
        <references count="5">
          <reference field="1" count="1" selected="0">
            <x v="24"/>
          </reference>
          <reference field="2" count="1">
            <x v="35"/>
          </reference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6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5">
      <pivotArea dataOnly="0" labelOnly="1" outline="0" fieldPosition="0">
        <references count="5">
          <reference field="1" count="1" selected="0">
            <x v="2"/>
          </reference>
          <reference field="2" count="1">
            <x v="4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4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3">
      <pivotArea dataOnly="0" labelOnly="1" outline="0" fieldPosition="0">
        <references count="5">
          <reference field="1" count="1" selected="0">
            <x v="26"/>
          </reference>
          <reference field="2" count="1">
            <x v="45"/>
          </reference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222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21">
      <pivotArea dataOnly="0" labelOnly="1" outline="0" fieldPosition="0">
        <references count="5">
          <reference field="1" count="1" selected="0">
            <x v="13"/>
          </reference>
          <reference field="2" count="1">
            <x v="30"/>
          </reference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20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219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18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17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1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1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214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13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12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11">
      <pivotArea dataOnly="0" labelOnly="1" outline="0" fieldPosition="0">
        <references count="5">
          <reference field="1" count="1" selected="0">
            <x v="34"/>
          </reference>
          <reference field="2" count="1">
            <x v="6"/>
          </reference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210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09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208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07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06">
      <pivotArea dataOnly="0" labelOnly="1" outline="0" fieldPosition="0">
        <references count="5">
          <reference field="1" count="1" selected="0">
            <x v="21"/>
          </reference>
          <reference field="2" count="1">
            <x v="3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05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04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203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02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01">
      <pivotArea dataOnly="0" labelOnly="1" outline="0" fieldPosition="0">
        <references count="5">
          <reference field="1" count="1" selected="0">
            <x v="8"/>
          </reference>
          <reference field="2" count="1">
            <x v="23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200">
      <pivotArea dataOnly="0" labelOnly="1" outline="0" fieldPosition="0">
        <references count="5">
          <reference field="1" count="1" selected="0">
            <x v="9"/>
          </reference>
          <reference field="2" count="1">
            <x v="16"/>
          </reference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99">
      <pivotArea dataOnly="0" labelOnly="1" outline="0" fieldPosition="0">
        <references count="5">
          <reference field="1" count="1" selected="0">
            <x v="22"/>
          </reference>
          <reference field="2" count="1">
            <x v="10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98">
      <pivotArea dataOnly="0" labelOnly="1" outline="0" fieldPosition="0">
        <references count="5">
          <reference field="1" count="1" selected="0">
            <x v="33"/>
          </reference>
          <reference field="2" count="1">
            <x v="21"/>
          </reference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197">
      <pivotArea dataOnly="0" labelOnly="1" outline="0" fieldPosition="0">
        <references count="5">
          <reference field="1" count="1" selected="0">
            <x v="6"/>
          </reference>
          <reference field="2" count="1">
            <x v="2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6">
      <pivotArea dataOnly="0" labelOnly="1" outline="0" fieldPosition="0">
        <references count="5">
          <reference field="1" count="1" selected="0">
            <x v="15"/>
          </reference>
          <reference field="2" count="1">
            <x v="3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5">
      <pivotArea dataOnly="0" labelOnly="1" outline="0" fieldPosition="0">
        <references count="5">
          <reference field="1" count="1" selected="0">
            <x v="16"/>
          </reference>
          <reference field="2" count="1">
            <x v="36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4">
      <pivotArea dataOnly="0" labelOnly="1" outline="0" fieldPosition="0">
        <references count="5">
          <reference field="1" count="1" selected="0">
            <x v="18"/>
          </reference>
          <reference field="2" count="1">
            <x v="47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3">
      <pivotArea dataOnly="0" labelOnly="1" outline="0" fieldPosition="0">
        <references count="5">
          <reference field="1" count="1" selected="0">
            <x v="19"/>
          </reference>
          <reference field="2" count="1">
            <x v="2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2">
      <pivotArea dataOnly="0" labelOnly="1" outline="0" fieldPosition="0">
        <references count="5">
          <reference field="1" count="1" selected="0">
            <x v="38"/>
          </reference>
          <reference field="2" count="1">
            <x v="12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1">
      <pivotArea dataOnly="0" labelOnly="1" outline="0" fieldPosition="0">
        <references count="5">
          <reference field="1" count="1" selected="0">
            <x v="40"/>
          </reference>
          <reference field="2" count="1">
            <x v="8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90">
      <pivotArea dataOnly="0" labelOnly="1" outline="0" fieldPosition="0">
        <references count="5">
          <reference field="1" count="1" selected="0">
            <x v="44"/>
          </reference>
          <reference field="2" count="1">
            <x v="1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89">
      <pivotArea dataOnly="0" labelOnly="1" outline="0" fieldPosition="0">
        <references count="5">
          <reference field="1" count="1" selected="0">
            <x v="45"/>
          </reference>
          <reference field="2" count="1">
            <x v="20"/>
          </reference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188">
      <pivotArea outline="0" fieldPosition="0"/>
    </format>
    <format dxfId="2187">
      <pivotArea dataOnly="0" outline="0" fieldPosition="0">
        <references count="1">
          <reference field="6" count="0" defaultSubtotal="1"/>
        </references>
      </pivotArea>
    </format>
    <format dxfId="2186">
      <pivotArea dataOnly="0" outline="0" fieldPosition="0">
        <references count="1">
          <reference field="6" count="0" defaultSubtotal="1"/>
        </references>
      </pivotArea>
    </format>
    <format dxfId="2185">
      <pivotArea dataOnly="0" outline="0" fieldPosition="0">
        <references count="1">
          <reference field="6" count="0" defaultSubtotal="1"/>
        </references>
      </pivotArea>
    </format>
    <format dxfId="2184">
      <pivotArea dataOnly="0" outline="0" fieldPosition="0">
        <references count="1">
          <reference field="6" count="0" defaultSubtotal="1"/>
        </references>
      </pivotArea>
    </format>
    <format dxfId="2183">
      <pivotArea dataOnly="0" outline="0" fieldPosition="0">
        <references count="1">
          <reference field="3" count="0" defaultSubtotal="1"/>
        </references>
      </pivotArea>
    </format>
    <format dxfId="2182">
      <pivotArea dataOnly="0" outline="0" fieldPosition="0">
        <references count="1">
          <reference field="3" count="0" defaultSubtotal="1"/>
        </references>
      </pivotArea>
    </format>
    <format dxfId="2181">
      <pivotArea dataOnly="0" outline="0" fieldPosition="0">
        <references count="1">
          <reference field="3" count="0" defaultSubtotal="1"/>
        </references>
      </pivotArea>
    </format>
    <format dxfId="2180">
      <pivotArea grandRow="1" outline="0" fieldPosition="0"/>
    </format>
    <format dxfId="2179">
      <pivotArea dataOnly="0" labelOnly="1" grandRow="1" outline="0" fieldPosition="0"/>
    </format>
    <format dxfId="2178">
      <pivotArea grandRow="1" outline="0" fieldPosition="0"/>
    </format>
    <format dxfId="2177">
      <pivotArea dataOnly="0" labelOnly="1" grandRow="1" outline="0" fieldPosition="0"/>
    </format>
    <format dxfId="2176">
      <pivotArea grandRow="1" outline="0" fieldPosition="0"/>
    </format>
    <format dxfId="2175">
      <pivotArea dataOnly="0" labelOnly="1" grandRow="1" outline="0" fieldPosition="0"/>
    </format>
    <format dxfId="2174">
      <pivotArea grandRow="1" outline="0" fieldPosition="0"/>
    </format>
    <format dxfId="2173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4A70B-5346-47AF-8D1A-053B31AC30AC}" name="tmlPvt32" cacheId="349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9:E94" firstHeaderRow="1" firstDataRow="2" firstDataCol="3" rowPageCount="4" colPageCount="1"/>
  <pivotFields count="16">
    <pivotField axis="axisCol" compact="0" outline="0" subtotalTop="0" showAll="0" includeNewItemsInFilter="1">
      <items count="2">
        <item x="0"/>
        <item t="default"/>
      </items>
    </pivotField>
    <pivotField name="בחירת מספר עובד:" axis="axisPage"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בחירת שם עובד:" axis="axisPage" compact="0" outline="0" subtotalTop="0" showAll="0" includeNewItemsInFilter="1">
      <items count="49">
        <item x="42"/>
        <item x="44"/>
        <item x="3"/>
        <item x="21"/>
        <item x="27"/>
        <item x="32"/>
        <item x="34"/>
        <item x="23"/>
        <item x="40"/>
        <item x="7"/>
        <item x="22"/>
        <item x="4"/>
        <item x="38"/>
        <item x="0"/>
        <item x="28"/>
        <item x="47"/>
        <item x="9"/>
        <item x="20"/>
        <item x="25"/>
        <item x="17"/>
        <item x="45"/>
        <item x="33"/>
        <item x="6"/>
        <item x="8"/>
        <item x="1"/>
        <item x="10"/>
        <item x="37"/>
        <item x="36"/>
        <item x="19"/>
        <item x="31"/>
        <item x="13"/>
        <item x="14"/>
        <item x="15"/>
        <item x="39"/>
        <item x="12"/>
        <item x="24"/>
        <item x="16"/>
        <item x="29"/>
        <item x="46"/>
        <item x="41"/>
        <item x="2"/>
        <item x="43"/>
        <item x="5"/>
        <item x="11"/>
        <item x="30"/>
        <item x="26"/>
        <item x="35"/>
        <item x="18"/>
        <item t="default"/>
      </items>
    </pivotField>
    <pivotField name="בחירת מחלקה:" axis="axisPage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בחירת תת מחלקה:" axis="axisPage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3">
    <field x="5"/>
    <field x="6"/>
    <field x="-2"/>
  </rowFields>
  <rowItems count="84">
    <i>
      <x/>
      <x v="36"/>
      <x/>
    </i>
    <i r="2" i="1">
      <x v="1"/>
    </i>
    <i>
      <x v="1"/>
      <x v="31"/>
      <x/>
    </i>
    <i r="2" i="1">
      <x v="1"/>
    </i>
    <i>
      <x v="2"/>
      <x v="12"/>
      <x/>
    </i>
    <i r="2" i="1">
      <x v="1"/>
    </i>
    <i>
      <x v="3"/>
      <x v="34"/>
      <x/>
    </i>
    <i r="2" i="1">
      <x v="1"/>
    </i>
    <i>
      <x v="4"/>
      <x v="40"/>
      <x/>
    </i>
    <i r="2" i="1">
      <x v="1"/>
    </i>
    <i>
      <x v="5"/>
      <x v="2"/>
      <x/>
    </i>
    <i r="2" i="1">
      <x v="1"/>
    </i>
    <i>
      <x v="6"/>
      <x v="29"/>
      <x/>
    </i>
    <i r="2" i="1">
      <x v="1"/>
    </i>
    <i>
      <x v="7"/>
      <x v="21"/>
      <x/>
    </i>
    <i r="2" i="1">
      <x v="1"/>
    </i>
    <i>
      <x v="8"/>
      <x v="35"/>
      <x/>
    </i>
    <i r="2" i="1">
      <x v="1"/>
    </i>
    <i>
      <x v="9"/>
      <x v="25"/>
      <x/>
    </i>
    <i r="2" i="1">
      <x v="1"/>
    </i>
    <i>
      <x v="10"/>
      <x v="24"/>
      <x/>
    </i>
    <i r="2" i="1">
      <x v="1"/>
    </i>
    <i>
      <x v="11"/>
      <x v="13"/>
      <x/>
    </i>
    <i r="2" i="1">
      <x v="1"/>
    </i>
    <i>
      <x v="12"/>
      <x v="20"/>
      <x/>
    </i>
    <i r="2" i="1">
      <x v="1"/>
    </i>
    <i>
      <x v="13"/>
      <x v="26"/>
      <x/>
    </i>
    <i r="2" i="1">
      <x v="1"/>
    </i>
    <i>
      <x v="14"/>
      <x v="27"/>
      <x/>
    </i>
    <i r="2" i="1">
      <x v="1"/>
    </i>
    <i>
      <x v="15"/>
      <x v="38"/>
      <x/>
    </i>
    <i r="2" i="1">
      <x v="1"/>
    </i>
    <i>
      <x v="16"/>
      <x v="19"/>
      <x/>
    </i>
    <i r="2" i="1">
      <x v="1"/>
    </i>
    <i>
      <x v="17"/>
      <x v="18"/>
      <x/>
    </i>
    <i r="2" i="1">
      <x v="1"/>
    </i>
    <i>
      <x v="18"/>
      <x v="39"/>
      <x/>
    </i>
    <i r="2" i="1">
      <x v="1"/>
    </i>
    <i>
      <x v="19"/>
      <x v="1"/>
      <x/>
    </i>
    <i r="2" i="1">
      <x v="1"/>
    </i>
    <i>
      <x v="20"/>
      <x v="14"/>
      <x/>
    </i>
    <i r="2" i="1">
      <x v="1"/>
    </i>
    <i>
      <x v="21"/>
      <x v="30"/>
      <x/>
    </i>
    <i r="2" i="1">
      <x v="1"/>
    </i>
    <i>
      <x v="22"/>
      <x/>
      <x/>
    </i>
    <i r="2" i="1">
      <x v="1"/>
    </i>
    <i>
      <x v="23"/>
      <x v="28"/>
      <x/>
    </i>
    <i r="2" i="1">
      <x v="1"/>
    </i>
    <i>
      <x v="24"/>
      <x v="33"/>
      <x/>
    </i>
    <i r="2" i="1">
      <x v="1"/>
    </i>
    <i>
      <x v="25"/>
      <x v="22"/>
      <x/>
    </i>
    <i r="2" i="1">
      <x v="1"/>
    </i>
    <i>
      <x v="26"/>
      <x v="37"/>
      <x/>
    </i>
    <i r="2" i="1">
      <x v="1"/>
    </i>
    <i>
      <x v="27"/>
      <x v="23"/>
      <x/>
    </i>
    <i r="2" i="1">
      <x v="1"/>
    </i>
    <i>
      <x v="28"/>
      <x v="15"/>
      <x/>
    </i>
    <i r="2" i="1">
      <x v="1"/>
    </i>
    <i>
      <x v="29"/>
      <x v="4"/>
      <x/>
    </i>
    <i r="2" i="1">
      <x v="1"/>
    </i>
    <i>
      <x v="30"/>
      <x v="5"/>
      <x/>
    </i>
    <i r="2" i="1">
      <x v="1"/>
    </i>
    <i>
      <x v="31"/>
      <x v="6"/>
      <x/>
    </i>
    <i r="2" i="1">
      <x v="1"/>
    </i>
    <i>
      <x v="32"/>
      <x v="3"/>
      <x/>
    </i>
    <i r="2" i="1">
      <x v="1"/>
    </i>
    <i>
      <x v="33"/>
      <x v="7"/>
      <x/>
    </i>
    <i r="2" i="1">
      <x v="1"/>
    </i>
    <i>
      <x v="34"/>
      <x v="8"/>
      <x/>
    </i>
    <i r="2" i="1">
      <x v="1"/>
    </i>
    <i>
      <x v="35"/>
      <x v="9"/>
      <x/>
    </i>
    <i r="2" i="1">
      <x v="1"/>
    </i>
    <i>
      <x v="36"/>
      <x v="10"/>
      <x/>
    </i>
    <i r="2" i="1">
      <x v="1"/>
    </i>
    <i>
      <x v="37"/>
      <x v="11"/>
      <x/>
    </i>
    <i r="2" i="1">
      <x v="1"/>
    </i>
    <i>
      <x v="38"/>
      <x v="16"/>
      <x/>
    </i>
    <i r="2" i="1">
      <x v="1"/>
    </i>
    <i>
      <x v="39"/>
      <x v="17"/>
      <x/>
    </i>
    <i r="2" i="1">
      <x v="1"/>
    </i>
    <i>
      <x v="40"/>
      <x v="32"/>
      <x/>
    </i>
    <i r="2" i="1">
      <x v="1"/>
    </i>
    <i t="grand">
      <x/>
    </i>
    <i t="grand" i="1">
      <x/>
    </i>
  </rowItems>
  <colFields count="1">
    <field x="0"/>
  </colFields>
  <colItems count="2">
    <i>
      <x/>
    </i>
    <i t="grand">
      <x/>
    </i>
  </colItems>
  <pageFields count="4">
    <pageField fld="3" hier="-1"/>
    <pageField fld="13" hier="-1"/>
    <pageField fld="1" hier="-1"/>
    <pageField fld="2" hier="-1"/>
  </pageFields>
  <dataFields count="2">
    <dataField name="סה&quot;כ " fld="9" baseField="0" baseItem="0" numFmtId="165"/>
    <dataField name="שינוי " fld="9" showDataAs="percentDiff" baseField="0" baseItem="1048828" numFmtId="164"/>
  </dataFields>
  <formats count="447">
    <format dxfId="2172">
      <pivotArea type="all" dataOnly="0" outline="0" fieldPosition="0"/>
    </format>
    <format dxfId="2171">
      <pivotArea outline="0" fieldPosition="0"/>
    </format>
    <format dxfId="2170">
      <pivotArea type="origin" dataOnly="0" labelOnly="1" outline="0" fieldPosition="0"/>
    </format>
    <format dxfId="2169">
      <pivotArea field="0" type="button" dataOnly="0" labelOnly="1" outline="0" axis="axisCol" fieldPosition="0"/>
    </format>
    <format dxfId="2168">
      <pivotArea type="topRight" dataOnly="0" labelOnly="1" outline="0" fieldPosition="0"/>
    </format>
    <format dxfId="2167">
      <pivotArea field="5" type="button" dataOnly="0" labelOnly="1" outline="0" axis="axisRow" fieldPosition="0"/>
    </format>
    <format dxfId="2166">
      <pivotArea field="6" type="button" dataOnly="0" labelOnly="1" outline="0" axis="axisRow" fieldPosition="1"/>
    </format>
    <format dxfId="2165">
      <pivotArea field="-2" type="button" dataOnly="0" labelOnly="1" outline="0" axis="axisRow" fieldPosition="2"/>
    </format>
    <format dxfId="2164">
      <pivotArea dataOnly="0" labelOnly="1" outline="0" fieldPosition="0">
        <references count="1">
          <reference field="5" count="0"/>
        </references>
      </pivotArea>
    </format>
    <format dxfId="216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16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161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160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15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15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15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156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15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154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15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15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151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150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14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14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14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146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14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144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14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14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141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140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13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13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13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136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13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134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13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13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131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130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12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12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12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126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12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124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12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12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121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1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1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1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1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1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1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1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1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1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1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1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10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10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1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1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1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10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10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10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0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0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20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20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20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20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20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20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20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20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20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20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20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20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20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20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20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2079">
      <pivotArea dataOnly="0" labelOnly="1" outline="0" fieldPosition="0">
        <references count="1">
          <reference field="0" count="0"/>
        </references>
      </pivotArea>
    </format>
    <format dxfId="2078">
      <pivotArea dataOnly="0" labelOnly="1" grandCol="1" outline="0" fieldPosition="0"/>
    </format>
    <format dxfId="2077">
      <pivotArea type="all" dataOnly="0" outline="0" fieldPosition="0"/>
    </format>
    <format dxfId="2076">
      <pivotArea outline="0" fieldPosition="0"/>
    </format>
    <format dxfId="2075">
      <pivotArea type="origin" dataOnly="0" labelOnly="1" outline="0" fieldPosition="0"/>
    </format>
    <format dxfId="2074">
      <pivotArea field="0" type="button" dataOnly="0" labelOnly="1" outline="0" axis="axisCol" fieldPosition="0"/>
    </format>
    <format dxfId="2073">
      <pivotArea type="topRight" dataOnly="0" labelOnly="1" outline="0" fieldPosition="0"/>
    </format>
    <format dxfId="2072">
      <pivotArea field="5" type="button" dataOnly="0" labelOnly="1" outline="0" axis="axisRow" fieldPosition="0"/>
    </format>
    <format dxfId="2071">
      <pivotArea field="6" type="button" dataOnly="0" labelOnly="1" outline="0" axis="axisRow" fieldPosition="1"/>
    </format>
    <format dxfId="2070">
      <pivotArea field="-2" type="button" dataOnly="0" labelOnly="1" outline="0" axis="axisRow" fieldPosition="2"/>
    </format>
    <format dxfId="2069">
      <pivotArea dataOnly="0" labelOnly="1" outline="0" fieldPosition="0">
        <references count="1">
          <reference field="5" count="0"/>
        </references>
      </pivotArea>
    </format>
    <format dxfId="206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06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06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206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206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206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206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206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206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205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205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205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205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205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205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205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205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205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205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204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204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204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204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204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204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204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204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204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204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203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203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203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203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203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203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203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203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203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203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202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202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202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202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202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02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02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02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02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02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0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20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20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20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20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20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20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20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20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200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200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20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20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20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200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200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200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9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9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9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9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9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9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9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9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9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9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9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9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9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9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9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984">
      <pivotArea dataOnly="0" labelOnly="1" outline="0" fieldPosition="0">
        <references count="1">
          <reference field="0" count="0"/>
        </references>
      </pivotArea>
    </format>
    <format dxfId="1983">
      <pivotArea dataOnly="0" labelOnly="1" grandCol="1" outline="0" fieldPosition="0"/>
    </format>
    <format dxfId="1982">
      <pivotArea field="5" type="button" dataOnly="0" labelOnly="1" outline="0" axis="axisRow" fieldPosition="0"/>
    </format>
    <format dxfId="1981">
      <pivotArea field="6" type="button" dataOnly="0" labelOnly="1" outline="0" axis="axisRow" fieldPosition="1"/>
    </format>
    <format dxfId="1980">
      <pivotArea field="-2" type="button" dataOnly="0" labelOnly="1" outline="0" axis="axisRow" fieldPosition="2"/>
    </format>
    <format dxfId="1979">
      <pivotArea dataOnly="0" labelOnly="1" outline="0" fieldPosition="0">
        <references count="1">
          <reference field="0" count="0"/>
        </references>
      </pivotArea>
    </format>
    <format dxfId="1978">
      <pivotArea dataOnly="0" labelOnly="1" grandCol="1" outline="0" fieldPosition="0"/>
    </format>
    <format dxfId="1977">
      <pivotArea field="5" type="button" dataOnly="0" labelOnly="1" outline="0" axis="axisRow" fieldPosition="0"/>
    </format>
    <format dxfId="1976">
      <pivotArea field="6" type="button" dataOnly="0" labelOnly="1" outline="0" axis="axisRow" fieldPosition="1"/>
    </format>
    <format dxfId="1975">
      <pivotArea field="-2" type="button" dataOnly="0" labelOnly="1" outline="0" axis="axisRow" fieldPosition="2"/>
    </format>
    <format dxfId="1974">
      <pivotArea dataOnly="0" labelOnly="1" outline="0" fieldPosition="0">
        <references count="1">
          <reference field="0" count="0"/>
        </references>
      </pivotArea>
    </format>
    <format dxfId="1973">
      <pivotArea dataOnly="0" labelOnly="1" grandCol="1" outline="0" fieldPosition="0"/>
    </format>
    <format dxfId="1972">
      <pivotArea field="5" type="button" dataOnly="0" labelOnly="1" outline="0" axis="axisRow" fieldPosition="0"/>
    </format>
    <format dxfId="1971">
      <pivotArea field="6" type="button" dataOnly="0" labelOnly="1" outline="0" axis="axisRow" fieldPosition="1"/>
    </format>
    <format dxfId="1970">
      <pivotArea field="-2" type="button" dataOnly="0" labelOnly="1" outline="0" axis="axisRow" fieldPosition="2"/>
    </format>
    <format dxfId="1969">
      <pivotArea dataOnly="0" labelOnly="1" outline="0" fieldPosition="0">
        <references count="1">
          <reference field="0" count="0"/>
        </references>
      </pivotArea>
    </format>
    <format dxfId="1968">
      <pivotArea dataOnly="0" labelOnly="1" grandCol="1" outline="0" fieldPosition="0"/>
    </format>
    <format dxfId="1967">
      <pivotArea field="5" type="button" dataOnly="0" labelOnly="1" outline="0" axis="axisRow" fieldPosition="0"/>
    </format>
    <format dxfId="1966">
      <pivotArea field="6" type="button" dataOnly="0" labelOnly="1" outline="0" axis="axisRow" fieldPosition="1"/>
    </format>
    <format dxfId="1965">
      <pivotArea field="-2" type="button" dataOnly="0" labelOnly="1" outline="0" axis="axisRow" fieldPosition="2"/>
    </format>
    <format dxfId="1964">
      <pivotArea dataOnly="0" labelOnly="1" outline="0" fieldPosition="0">
        <references count="1">
          <reference field="0" count="0"/>
        </references>
      </pivotArea>
    </format>
    <format dxfId="1963">
      <pivotArea dataOnly="0" labelOnly="1" grandCol="1" outline="0" fieldPosition="0"/>
    </format>
    <format dxfId="1962">
      <pivotArea field="5" type="button" dataOnly="0" labelOnly="1" outline="0" axis="axisRow" fieldPosition="0"/>
    </format>
    <format dxfId="1961">
      <pivotArea field="6" type="button" dataOnly="0" labelOnly="1" outline="0" axis="axisRow" fieldPosition="1"/>
    </format>
    <format dxfId="1960">
      <pivotArea field="-2" type="button" dataOnly="0" labelOnly="1" outline="0" axis="axisRow" fieldPosition="2"/>
    </format>
    <format dxfId="1959">
      <pivotArea dataOnly="0" labelOnly="1" outline="0" fieldPosition="0">
        <references count="1">
          <reference field="0" count="0"/>
        </references>
      </pivotArea>
    </format>
    <format dxfId="1958">
      <pivotArea dataOnly="0" labelOnly="1" grandCol="1" outline="0" fieldPosition="0"/>
    </format>
    <format dxfId="1957">
      <pivotArea field="0" type="button" dataOnly="0" labelOnly="1" outline="0" axis="axisCol" fieldPosition="0"/>
    </format>
    <format dxfId="1956">
      <pivotArea field="0" type="button" dataOnly="0" labelOnly="1" outline="0" axis="axisCol" fieldPosition="0"/>
    </format>
    <format dxfId="1955">
      <pivotArea field="0" type="button" dataOnly="0" labelOnly="1" outline="0" axis="axisCol" fieldPosition="0"/>
    </format>
    <format dxfId="1954">
      <pivotArea field="0" type="button" dataOnly="0" labelOnly="1" outline="0" axis="axisCol" fieldPosition="0"/>
    </format>
    <format dxfId="1953">
      <pivotArea dataOnly="0" labelOnly="1" outline="0" fieldPosition="0">
        <references count="1">
          <reference field="5" count="0"/>
        </references>
      </pivotArea>
    </format>
    <format dxfId="1952">
      <pivotArea field="5" dataOnly="0" labelOnly="1" grandRow="1" outline="0" offset="A256:B256" axis="axisRow" fieldPosition="0">
        <references count="1">
          <reference field="4294967294" count="1" selected="0">
            <x v="0"/>
          </reference>
        </references>
      </pivotArea>
    </format>
    <format dxfId="1951">
      <pivotArea field="5" dataOnly="0" labelOnly="1" grandRow="1" outline="0" offset="A256:B256" axis="axisRow" fieldPosition="0">
        <references count="1">
          <reference field="4294967294" count="1" selected="0">
            <x v="1"/>
          </reference>
        </references>
      </pivotArea>
    </format>
    <format dxfId="195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949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948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94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94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94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944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94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942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94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94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939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938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93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93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93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934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93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932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93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93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929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928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92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92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92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924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92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922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92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92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919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918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91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91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91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914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91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912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91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91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909">
      <pivotArea dataOnly="0" labelOnly="1" outline="0" fieldPosition="0">
        <references count="1">
          <reference field="5" count="0"/>
        </references>
      </pivotArea>
    </format>
    <format dxfId="190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90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906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90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904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90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90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901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900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9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9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9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96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9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94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9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9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91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90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8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8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8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86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8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84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8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8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81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80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7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7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7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76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7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74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7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7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71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870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86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86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86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866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865">
      <pivotArea dataOnly="0" labelOnly="1" outline="0" fieldPosition="0">
        <references count="1">
          <reference field="5" count="0"/>
        </references>
      </pivotArea>
    </format>
    <format dxfId="1864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863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862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86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86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85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858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85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856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85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85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853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852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85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85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84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848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84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846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84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84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843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842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84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84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83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838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83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836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83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83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833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832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83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83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82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828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82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826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82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82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823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822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821">
      <pivotArea field="5" dataOnly="0" labelOnly="1" grandRow="1" outline="0" offset="IV256" axis="axisRow" fieldPosition="0">
        <references count="1">
          <reference field="4294967294" count="1" selected="0">
            <x v="0"/>
          </reference>
        </references>
      </pivotArea>
    </format>
    <format dxfId="1820">
      <pivotArea field="5" dataOnly="0" labelOnly="1" grandRow="1" outline="0" offset="IV256" axis="axisRow" fieldPosition="0">
        <references count="1">
          <reference field="4294967294" count="1" selected="0">
            <x v="1"/>
          </reference>
        </references>
      </pivotArea>
    </format>
    <format dxfId="181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81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81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81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81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81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81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81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81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81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80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80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80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80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0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0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0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80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80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80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9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9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9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9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9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9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9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9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9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9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8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8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8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8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8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8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8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8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8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8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7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78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777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77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77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77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77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77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77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77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76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76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76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76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76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76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76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76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76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6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5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5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5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5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5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5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5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75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75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75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74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74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74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74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745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744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743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742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741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740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739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738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737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736">
      <pivotArea dataOnly="0" labelOnly="1" outline="0" fieldPosition="0">
        <references count="3">
          <reference field="4294967294" count="2">
            <x v="0"/>
            <x v="1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735">
      <pivotArea outline="0" fieldPosition="0"/>
    </format>
    <format dxfId="1734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733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732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731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730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729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728">
      <pivotArea field="5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727">
      <pivotArea field="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726">
      <pivotArea field="5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FD181-759B-44F1-9C0C-95B2DBA90422}" name="tmlPvt33" cacheId="357" dataOnRows="1" applyNumberFormats="0" applyBorderFormats="0" applyFontFormats="0" applyPatternFormats="0" applyAlignmentFormats="0" applyWidthHeightFormats="1" dataCaption="נתונים" showError="1" updatedVersion="8" asteriskTotals="1" showMemberPropertyTips="0" itemPrintTitles="1" createdVersion="1" indent="0" compact="0" compactData="0" gridDropZones="1">
  <location ref="A8:F265" firstHeaderRow="1" firstDataRow="2" firstDataCol="4"/>
  <pivotFields count="16">
    <pivotField axis="axisCol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6"/>
        <item x="0"/>
        <item x="4"/>
        <item x="2"/>
        <item x="3"/>
        <item x="5"/>
        <item x="1"/>
        <item t="default"/>
      </items>
    </pivotField>
    <pivotField compact="0" outline="0" subtotalTop="0" showAll="0" includeNewItemsInFilter="1"/>
    <pivotField axis="axisRow" compact="0" outline="0" subtotalTop="0" showAll="0" includeNewItemsInFilter="1" defaultSubtotal="0">
      <items count="41">
        <item x="0"/>
        <item x="28"/>
        <item x="1"/>
        <item x="40"/>
        <item x="30"/>
        <item x="2"/>
        <item x="4"/>
        <item x="39"/>
        <item x="7"/>
        <item x="13"/>
        <item x="14"/>
        <item x="10"/>
        <item x="8"/>
        <item x="12"/>
        <item x="16"/>
        <item x="9"/>
        <item x="6"/>
        <item x="31"/>
        <item x="19"/>
        <item x="3"/>
        <item x="11"/>
        <item x="17"/>
        <item x="29"/>
        <item x="36"/>
        <item x="37"/>
        <item x="15"/>
        <item x="25"/>
        <item x="38"/>
        <item x="32"/>
        <item x="34"/>
        <item x="35"/>
        <item x="20"/>
        <item x="21"/>
        <item x="5"/>
        <item x="33"/>
        <item x="22"/>
        <item x="26"/>
        <item x="27"/>
        <item x="23"/>
        <item x="24"/>
        <item x="18"/>
      </items>
    </pivotField>
    <pivotField axis="axisRow" compact="0" outline="0" subtotalTop="0" showAll="0" includeNewItemsInFilter="1">
      <items count="42">
        <item x="29"/>
        <item x="3"/>
        <item x="2"/>
        <item x="21"/>
        <item x="34"/>
        <item x="35"/>
        <item x="20"/>
        <item x="5"/>
        <item x="33"/>
        <item x="22"/>
        <item x="26"/>
        <item x="27"/>
        <item x="1"/>
        <item x="10"/>
        <item x="11"/>
        <item x="32"/>
        <item x="23"/>
        <item x="24"/>
        <item x="31"/>
        <item x="6"/>
        <item x="8"/>
        <item x="39"/>
        <item x="15"/>
        <item x="38"/>
        <item x="14"/>
        <item x="13"/>
        <item x="12"/>
        <item x="16"/>
        <item x="36"/>
        <item x="4"/>
        <item x="17"/>
        <item x="28"/>
        <item x="18"/>
        <item x="37"/>
        <item x="40"/>
        <item x="7"/>
        <item x="0"/>
        <item x="25"/>
        <item x="9"/>
        <item x="19"/>
        <item x="3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4">
    <field x="5"/>
    <field x="6"/>
    <field x="3"/>
    <field x="13"/>
  </rowFields>
  <rowItems count="256">
    <i>
      <x/>
      <x v="36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6"/>
    </i>
    <i>
      <x v="1"/>
      <x v="31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1"/>
    </i>
    <i>
      <x v="2"/>
      <x v="12"/>
      <x/>
      <x/>
    </i>
    <i t="default" r="2">
      <x/>
    </i>
    <i r="2">
      <x v="1"/>
      <x/>
    </i>
    <i t="default" r="2">
      <x v="1"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12"/>
    </i>
    <i>
      <x v="3"/>
      <x v="34"/>
      <x v="3"/>
      <x/>
    </i>
    <i t="default" r="2">
      <x v="3"/>
    </i>
    <i t="default" r="1">
      <x v="34"/>
    </i>
    <i>
      <x v="4"/>
      <x v="40"/>
      <x v="2"/>
      <x/>
    </i>
    <i t="default" r="2">
      <x v="2"/>
    </i>
    <i t="default" r="1">
      <x v="40"/>
    </i>
    <i>
      <x v="5"/>
      <x v="2"/>
      <x v="1"/>
      <x/>
    </i>
    <i t="default" r="2">
      <x v="1"/>
    </i>
    <i t="default" r="1">
      <x v="2"/>
    </i>
    <i>
      <x v="6"/>
      <x v="29"/>
      <x/>
      <x/>
    </i>
    <i t="default" r="2">
      <x/>
    </i>
    <i r="2">
      <x v="2"/>
      <x/>
    </i>
    <i t="default" r="2">
      <x v="2"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9"/>
    </i>
    <i>
      <x v="7"/>
      <x v="21"/>
      <x v="6"/>
      <x/>
    </i>
    <i t="default" r="2">
      <x v="6"/>
    </i>
    <i t="default" r="1">
      <x v="21"/>
    </i>
    <i>
      <x v="8"/>
      <x v="35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5"/>
    </i>
    <i>
      <x v="9"/>
      <x v="25"/>
      <x v="4"/>
      <x/>
    </i>
    <i t="default" r="2">
      <x v="4"/>
    </i>
    <i r="2">
      <x v="6"/>
      <x/>
    </i>
    <i t="default" r="2">
      <x v="6"/>
    </i>
    <i t="default" r="1">
      <x v="25"/>
    </i>
    <i>
      <x v="10"/>
      <x v="24"/>
      <x v="4"/>
      <x/>
    </i>
    <i t="default" r="2">
      <x v="4"/>
    </i>
    <i r="2">
      <x v="6"/>
      <x/>
    </i>
    <i t="default" r="2">
      <x v="6"/>
    </i>
    <i t="default" r="1">
      <x v="24"/>
    </i>
    <i>
      <x v="11"/>
      <x v="13"/>
      <x v="4"/>
      <x/>
    </i>
    <i t="default" r="2">
      <x v="4"/>
    </i>
    <i r="2">
      <x v="6"/>
      <x/>
    </i>
    <i t="default" r="2">
      <x v="6"/>
    </i>
    <i t="default" r="1">
      <x v="13"/>
    </i>
    <i>
      <x v="12"/>
      <x v="20"/>
      <x v="6"/>
      <x/>
    </i>
    <i t="default" r="2">
      <x v="6"/>
    </i>
    <i t="default" r="1">
      <x v="20"/>
    </i>
    <i>
      <x v="13"/>
      <x v="26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6"/>
    </i>
    <i>
      <x v="14"/>
      <x v="2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7"/>
    </i>
    <i>
      <x v="15"/>
      <x v="38"/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38"/>
    </i>
    <i>
      <x v="16"/>
      <x v="19"/>
      <x v="6"/>
      <x/>
    </i>
    <i t="default" r="2">
      <x v="6"/>
    </i>
    <i t="default" r="1">
      <x v="19"/>
    </i>
    <i>
      <x v="17"/>
      <x v="18"/>
      <x v="4"/>
      <x/>
    </i>
    <i t="default" r="2">
      <x v="4"/>
    </i>
    <i t="default" r="1">
      <x v="18"/>
    </i>
    <i>
      <x v="18"/>
      <x v="39"/>
      <x v="4"/>
      <x/>
    </i>
    <i t="default" r="2">
      <x v="4"/>
    </i>
    <i t="default" r="1">
      <x v="39"/>
    </i>
    <i>
      <x v="19"/>
      <x v="1"/>
      <x v="1"/>
      <x/>
    </i>
    <i t="default" r="2">
      <x v="1"/>
    </i>
    <i t="default" r="1">
      <x v="1"/>
    </i>
    <i>
      <x v="20"/>
      <x v="14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4"/>
    </i>
    <i>
      <x v="21"/>
      <x v="30"/>
      <x v="3"/>
      <x/>
    </i>
    <i t="default" r="2">
      <x v="3"/>
    </i>
    <i t="default" r="1">
      <x v="30"/>
    </i>
    <i>
      <x v="22"/>
      <x/>
      <x/>
      <x/>
    </i>
    <i t="default" r="2">
      <x/>
    </i>
    <i r="2">
      <x v="3"/>
      <x/>
    </i>
    <i t="default" r="2">
      <x v="3"/>
    </i>
    <i r="2"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/>
    </i>
    <i>
      <x v="23"/>
      <x v="28"/>
      <x v="3"/>
      <x/>
    </i>
    <i t="default" r="2">
      <x v="3"/>
    </i>
    <i t="default" r="1">
      <x v="28"/>
    </i>
    <i>
      <x v="24"/>
      <x v="33"/>
      <x v="3"/>
      <x/>
    </i>
    <i t="default" r="2">
      <x v="3"/>
    </i>
    <i r="2">
      <x v="4"/>
      <x/>
    </i>
    <i t="default" r="2">
      <x v="4"/>
    </i>
    <i t="default" r="1">
      <x v="33"/>
    </i>
    <i>
      <x v="25"/>
      <x v="22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22"/>
    </i>
    <i>
      <x v="26"/>
      <x v="3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7"/>
    </i>
    <i>
      <x v="27"/>
      <x v="23"/>
      <x v="4"/>
      <x/>
    </i>
    <i t="default" r="2">
      <x v="4"/>
    </i>
    <i r="2">
      <x v="5"/>
      <x/>
    </i>
    <i t="default" r="2">
      <x v="5"/>
    </i>
    <i r="2">
      <x v="6"/>
      <x/>
    </i>
    <i t="default" r="2">
      <x v="6"/>
    </i>
    <i t="default" r="1">
      <x v="23"/>
    </i>
    <i>
      <x v="28"/>
      <x v="15"/>
      <x v="4"/>
      <x/>
    </i>
    <i t="default" r="2">
      <x v="4"/>
    </i>
    <i t="default" r="1">
      <x v="15"/>
    </i>
    <i>
      <x v="29"/>
      <x v="4"/>
      <x v="3"/>
      <x/>
    </i>
    <i t="default" r="2">
      <x v="3"/>
    </i>
    <i r="2">
      <x v="4"/>
      <x/>
    </i>
    <i t="default" r="2">
      <x v="4"/>
    </i>
    <i t="default" r="1">
      <x v="4"/>
    </i>
    <i>
      <x v="30"/>
      <x v="5"/>
      <x v="3"/>
      <x/>
    </i>
    <i t="default" r="2">
      <x v="3"/>
    </i>
    <i r="2">
      <x v="4"/>
      <x/>
    </i>
    <i t="default" r="2">
      <x v="4"/>
    </i>
    <i t="default" r="1">
      <x v="5"/>
    </i>
    <i>
      <x v="31"/>
      <x v="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6"/>
    </i>
    <i>
      <x v="32"/>
      <x v="3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3"/>
    </i>
    <i>
      <x v="33"/>
      <x v="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7"/>
    </i>
    <i>
      <x v="34"/>
      <x v="8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8"/>
    </i>
    <i>
      <x v="35"/>
      <x v="9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9"/>
    </i>
    <i>
      <x v="36"/>
      <x v="10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0"/>
    </i>
    <i>
      <x v="37"/>
      <x v="11"/>
      <x v="3"/>
      <x/>
    </i>
    <i t="default" r="2">
      <x v="3"/>
    </i>
    <i r="2">
      <x v="4"/>
      <x/>
    </i>
    <i t="default" r="2">
      <x v="4"/>
    </i>
    <i t="default" r="1">
      <x v="11"/>
    </i>
    <i>
      <x v="38"/>
      <x v="16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6"/>
    </i>
    <i>
      <x v="39"/>
      <x v="17"/>
      <x v="3"/>
      <x/>
    </i>
    <i t="default" r="2">
      <x v="3"/>
    </i>
    <i r="2">
      <x v="4"/>
      <x/>
    </i>
    <i t="default" r="2">
      <x v="4"/>
    </i>
    <i r="2">
      <x v="6"/>
      <x/>
    </i>
    <i t="default" r="2">
      <x v="6"/>
    </i>
    <i t="default" r="1">
      <x v="17"/>
    </i>
    <i>
      <x v="40"/>
      <x v="32"/>
      <x v="3"/>
      <x/>
    </i>
    <i t="default" r="2">
      <x v="3"/>
    </i>
    <i t="default" r="1">
      <x v="32"/>
    </i>
    <i t="grand">
      <x/>
    </i>
  </rowItems>
  <colFields count="1">
    <field x="0"/>
  </colFields>
  <colItems count="2">
    <i>
      <x/>
    </i>
    <i t="grand">
      <x/>
    </i>
  </colItems>
  <dataFields count="1">
    <dataField name="סה&quot;כ " fld="9" baseField="0" baseItem="0" numFmtId="165"/>
  </dataFields>
  <formats count="1726">
    <format dxfId="1725">
      <pivotArea type="all" dataOnly="0" outline="0" fieldPosition="0"/>
    </format>
    <format dxfId="1724">
      <pivotArea outline="0" fieldPosition="0"/>
    </format>
    <format dxfId="1723">
      <pivotArea type="origin" dataOnly="0" labelOnly="1" outline="0" fieldPosition="0"/>
    </format>
    <format dxfId="1722">
      <pivotArea field="0" type="button" dataOnly="0" labelOnly="1" outline="0" axis="axisCol" fieldPosition="0"/>
    </format>
    <format dxfId="1721">
      <pivotArea type="topRight" dataOnly="0" labelOnly="1" outline="0" fieldPosition="0"/>
    </format>
    <format dxfId="1720">
      <pivotArea field="5" type="button" dataOnly="0" labelOnly="1" outline="0" axis="axisRow" fieldPosition="0"/>
    </format>
    <format dxfId="1719">
      <pivotArea field="6" type="button" dataOnly="0" labelOnly="1" outline="0" axis="axisRow" fieldPosition="1"/>
    </format>
    <format dxfId="1718">
      <pivotArea field="3" type="button" dataOnly="0" labelOnly="1" outline="0" axis="axisRow" fieldPosition="2"/>
    </format>
    <format dxfId="1717">
      <pivotArea field="13" type="button" dataOnly="0" labelOnly="1" outline="0" axis="axisRow" fieldPosition="3"/>
    </format>
    <format dxfId="1716">
      <pivotArea dataOnly="0" labelOnly="1" outline="0" fieldPosition="0">
        <references count="1">
          <reference field="5" count="0"/>
        </references>
      </pivotArea>
    </format>
    <format dxfId="1715">
      <pivotArea dataOnly="0" labelOnly="1" grandRow="1" outline="0" fieldPosition="0"/>
    </format>
    <format dxfId="1714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713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712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711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710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709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708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70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706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705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704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703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702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701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700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699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698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697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696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695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694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693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692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691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690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689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688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68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686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685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684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683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682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681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680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679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678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677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676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675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674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673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672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671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670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669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668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66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666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665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664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663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662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661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660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659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658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657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656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655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654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653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652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651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650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649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648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64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646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645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644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643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642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641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640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639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638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637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636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635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634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633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632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31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630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29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628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27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626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2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624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23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622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21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620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19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618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1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61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1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614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13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612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11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61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0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608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0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60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0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60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0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60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0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600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59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598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59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596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59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594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593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59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9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590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58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588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87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586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58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58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8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58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8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58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7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78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77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76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7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7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7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72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71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7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6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56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6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56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6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56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6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56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6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56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5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55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57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55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5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55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5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552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55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55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5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4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53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5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531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53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529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8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52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152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2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2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1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5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51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51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51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5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51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51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151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1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5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0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50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0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0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0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50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149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14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149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149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49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49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49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149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9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8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8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48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148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48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48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48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48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48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48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47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4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47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47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4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147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47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47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47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47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46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46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46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46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46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46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46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46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46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46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45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45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45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4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4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4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45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45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45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4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4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4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44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44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44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44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443">
      <pivotArea dataOnly="0" labelOnly="1" outline="0" fieldPosition="0">
        <references count="1">
          <reference field="0" count="0"/>
        </references>
      </pivotArea>
    </format>
    <format dxfId="1442">
      <pivotArea dataOnly="0" labelOnly="1" grandCol="1" outline="0" fieldPosition="0"/>
    </format>
    <format dxfId="1441">
      <pivotArea type="all" dataOnly="0" outline="0" fieldPosition="0"/>
    </format>
    <format dxfId="1440">
      <pivotArea outline="0" fieldPosition="0"/>
    </format>
    <format dxfId="1439">
      <pivotArea type="origin" dataOnly="0" labelOnly="1" outline="0" fieldPosition="0"/>
    </format>
    <format dxfId="1438">
      <pivotArea field="0" type="button" dataOnly="0" labelOnly="1" outline="0" axis="axisCol" fieldPosition="0"/>
    </format>
    <format dxfId="1437">
      <pivotArea type="topRight" dataOnly="0" labelOnly="1" outline="0" fieldPosition="0"/>
    </format>
    <format dxfId="1436">
      <pivotArea field="5" type="button" dataOnly="0" labelOnly="1" outline="0" axis="axisRow" fieldPosition="0"/>
    </format>
    <format dxfId="1435">
      <pivotArea field="6" type="button" dataOnly="0" labelOnly="1" outline="0" axis="axisRow" fieldPosition="1"/>
    </format>
    <format dxfId="1434">
      <pivotArea field="3" type="button" dataOnly="0" labelOnly="1" outline="0" axis="axisRow" fieldPosition="2"/>
    </format>
    <format dxfId="1433">
      <pivotArea field="13" type="button" dataOnly="0" labelOnly="1" outline="0" axis="axisRow" fieldPosition="3"/>
    </format>
    <format dxfId="1432">
      <pivotArea dataOnly="0" labelOnly="1" outline="0" fieldPosition="0">
        <references count="1">
          <reference field="5" count="0"/>
        </references>
      </pivotArea>
    </format>
    <format dxfId="1431">
      <pivotArea dataOnly="0" labelOnly="1" grandRow="1" outline="0" fieldPosition="0"/>
    </format>
    <format dxfId="1430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429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428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427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426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425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424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423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422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421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420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419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418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417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416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415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414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413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412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41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410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409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408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407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406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405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404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403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402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401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400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399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398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397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396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395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394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393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392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39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390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389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388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387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386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385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384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383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382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381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380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379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378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377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376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375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374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373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372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37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370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369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368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367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366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365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364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363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362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361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360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359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358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357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356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355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354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353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352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35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350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349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348">
      <pivotArea dataOnly="0" labelOnly="1" outline="0" fieldPosition="0">
        <references count="3">
          <reference field="3" count="0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47">
      <pivotArea dataOnly="0" labelOnly="1" outline="0" fieldPosition="0">
        <references count="3">
          <reference field="3" count="0" defaultSubtotal="1"/>
          <reference field="5" count="1" selected="0">
            <x v="0"/>
          </reference>
          <reference field="6" count="1" selected="0">
            <x v="36"/>
          </reference>
        </references>
      </pivotArea>
    </format>
    <format dxfId="1346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45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1344">
      <pivotArea dataOnly="0" labelOnly="1" outline="0" fieldPosition="0">
        <references count="3">
          <reference field="3" count="0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43">
      <pivotArea dataOnly="0" labelOnly="1" outline="0" fieldPosition="0">
        <references count="3">
          <reference field="3" count="0" defaultSubtotal="1"/>
          <reference field="5" count="1" selected="0">
            <x v="2"/>
          </reference>
          <reference field="6" count="1" selected="0">
            <x v="12"/>
          </reference>
        </references>
      </pivotArea>
    </format>
    <format dxfId="1342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34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1340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339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1338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37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1336">
      <pivotArea dataOnly="0" labelOnly="1" outline="0" fieldPosition="0">
        <references count="3">
          <reference field="3" count="6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35">
      <pivotArea dataOnly="0" labelOnly="1" outline="0" fieldPosition="0">
        <references count="3">
          <reference field="3" count="6" defaultSubtotal="1">
            <x v="0"/>
            <x v="2"/>
            <x v="3"/>
            <x v="4"/>
            <x v="5"/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1334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33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133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3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330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29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328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27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326">
      <pivotArea dataOnly="0" labelOnly="1" outline="0" fieldPosition="0">
        <references count="3">
          <reference field="3" count="2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25">
      <pivotArea dataOnly="0" labelOnly="1" outline="0" fieldPosition="0">
        <references count="3">
          <reference field="3" count="2" defaultSubtotal="1">
            <x v="4"/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324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32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322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21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32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318">
      <pivotArea dataOnly="0" labelOnly="1" outline="0" fieldPosition="0">
        <references count="3">
          <reference field="3" count="4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7">
      <pivotArea dataOnly="0" labelOnly="1" outline="0" fieldPosition="0">
        <references count="3">
          <reference field="3" count="4" defaultSubtotal="1">
            <x v="3"/>
            <x v="4"/>
            <x v="5"/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316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31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314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31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312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1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310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30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30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306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30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304">
      <pivotArea dataOnly="0" labelOnly="1" outline="0" fieldPosition="0">
        <references count="3">
          <reference field="3" count="5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3">
      <pivotArea dataOnly="0" labelOnly="1" outline="0" fieldPosition="0">
        <references count="3">
          <reference field="3" count="5" defaultSubtotal="1">
            <x v="0"/>
            <x v="3"/>
            <x v="4"/>
            <x v="5"/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302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30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30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9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29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9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29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9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294">
      <pivotArea dataOnly="0" labelOnly="1" outline="0" fieldPosition="0">
        <references count="3">
          <reference field="3" count="3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93">
      <pivotArea dataOnly="0" labelOnly="1" outline="0" fieldPosition="0">
        <references count="3">
          <reference field="3" count="3" defaultSubtotal="1">
            <x v="4"/>
            <x v="5"/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292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9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290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89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288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87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28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8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284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83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28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8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28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7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278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77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276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75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274">
      <pivotArea dataOnly="0" labelOnly="1" outline="0" fieldPosition="0">
        <references count="3">
          <reference field="3" count="2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73">
      <pivotArea dataOnly="0" labelOnly="1" outline="0" fieldPosition="0">
        <references count="3">
          <reference field="3" count="2" defaultSubtotal="1">
            <x v="3"/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72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71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70">
      <pivotArea dataOnly="0" labelOnly="1" outline="0" fieldPosition="0">
        <references count="3">
          <reference field="3" count="3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69">
      <pivotArea dataOnly="0" labelOnly="1" outline="0" fieldPosition="0">
        <references count="3">
          <reference field="3" count="3" defaultSubtotal="1">
            <x v="3"/>
            <x v="4"/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68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6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66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6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6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6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6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6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5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25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25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25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25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54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5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5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5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5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4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24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247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24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245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244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24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2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24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2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23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123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23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23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23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12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2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123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23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123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22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12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12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2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22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22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122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22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22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122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21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21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21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12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121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12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1213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12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2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21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120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120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20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2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20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2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120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120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2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120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19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19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119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19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1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11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19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19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119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119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18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118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18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118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18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1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11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18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18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118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17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17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117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17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17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117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17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17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117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1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16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116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16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116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16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16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1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16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16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16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159">
      <pivotArea dataOnly="0" labelOnly="1" outline="0" fieldPosition="0">
        <references count="1">
          <reference field="0" count="0"/>
        </references>
      </pivotArea>
    </format>
    <format dxfId="1158">
      <pivotArea dataOnly="0" labelOnly="1" grandCol="1" outline="0" fieldPosition="0"/>
    </format>
    <format dxfId="1157">
      <pivotArea field="5" type="button" dataOnly="0" labelOnly="1" outline="0" axis="axisRow" fieldPosition="0"/>
    </format>
    <format dxfId="1156">
      <pivotArea field="6" type="button" dataOnly="0" labelOnly="1" outline="0" axis="axisRow" fieldPosition="1"/>
    </format>
    <format dxfId="1155">
      <pivotArea field="3" type="button" dataOnly="0" labelOnly="1" outline="0" axis="axisRow" fieldPosition="2"/>
    </format>
    <format dxfId="1154">
      <pivotArea field="13" type="button" dataOnly="0" labelOnly="1" outline="0" axis="axisRow" fieldPosition="3"/>
    </format>
    <format dxfId="1153">
      <pivotArea dataOnly="0" labelOnly="1" outline="0" fieldPosition="0">
        <references count="1">
          <reference field="0" count="0"/>
        </references>
      </pivotArea>
    </format>
    <format dxfId="1152">
      <pivotArea dataOnly="0" labelOnly="1" grandCol="1" outline="0" fieldPosition="0"/>
    </format>
    <format dxfId="1151">
      <pivotArea field="5" type="button" dataOnly="0" labelOnly="1" outline="0" axis="axisRow" fieldPosition="0"/>
    </format>
    <format dxfId="1150">
      <pivotArea field="6" type="button" dataOnly="0" labelOnly="1" outline="0" axis="axisRow" fieldPosition="1"/>
    </format>
    <format dxfId="1149">
      <pivotArea field="3" type="button" dataOnly="0" labelOnly="1" outline="0" axis="axisRow" fieldPosition="2"/>
    </format>
    <format dxfId="1148">
      <pivotArea field="13" type="button" dataOnly="0" labelOnly="1" outline="0" axis="axisRow" fieldPosition="3"/>
    </format>
    <format dxfId="1147">
      <pivotArea dataOnly="0" labelOnly="1" outline="0" fieldPosition="0">
        <references count="1">
          <reference field="0" count="0"/>
        </references>
      </pivotArea>
    </format>
    <format dxfId="1146">
      <pivotArea dataOnly="0" labelOnly="1" grandCol="1" outline="0" fieldPosition="0"/>
    </format>
    <format dxfId="1145">
      <pivotArea field="5" type="button" dataOnly="0" labelOnly="1" outline="0" axis="axisRow" fieldPosition="0"/>
    </format>
    <format dxfId="1144">
      <pivotArea field="6" type="button" dataOnly="0" labelOnly="1" outline="0" axis="axisRow" fieldPosition="1"/>
    </format>
    <format dxfId="1143">
      <pivotArea field="3" type="button" dataOnly="0" labelOnly="1" outline="0" axis="axisRow" fieldPosition="2"/>
    </format>
    <format dxfId="1142">
      <pivotArea field="13" type="button" dataOnly="0" labelOnly="1" outline="0" axis="axisRow" fieldPosition="3"/>
    </format>
    <format dxfId="1141">
      <pivotArea dataOnly="0" labelOnly="1" outline="0" fieldPosition="0">
        <references count="1">
          <reference field="0" count="0"/>
        </references>
      </pivotArea>
    </format>
    <format dxfId="1140">
      <pivotArea dataOnly="0" labelOnly="1" grandCol="1" outline="0" fieldPosition="0"/>
    </format>
    <format dxfId="1139">
      <pivotArea field="5" type="button" dataOnly="0" labelOnly="1" outline="0" axis="axisRow" fieldPosition="0"/>
    </format>
    <format dxfId="1138">
      <pivotArea field="6" type="button" dataOnly="0" labelOnly="1" outline="0" axis="axisRow" fieldPosition="1"/>
    </format>
    <format dxfId="1137">
      <pivotArea field="3" type="button" dataOnly="0" labelOnly="1" outline="0" axis="axisRow" fieldPosition="2"/>
    </format>
    <format dxfId="1136">
      <pivotArea field="13" type="button" dataOnly="0" labelOnly="1" outline="0" axis="axisRow" fieldPosition="3"/>
    </format>
    <format dxfId="1135">
      <pivotArea dataOnly="0" labelOnly="1" outline="0" fieldPosition="0">
        <references count="1">
          <reference field="0" count="0"/>
        </references>
      </pivotArea>
    </format>
    <format dxfId="1134">
      <pivotArea dataOnly="0" labelOnly="1" grandCol="1" outline="0" fieldPosition="0"/>
    </format>
    <format dxfId="1133">
      <pivotArea field="5" type="button" dataOnly="0" labelOnly="1" outline="0" axis="axisRow" fieldPosition="0"/>
    </format>
    <format dxfId="1132">
      <pivotArea field="6" type="button" dataOnly="0" labelOnly="1" outline="0" axis="axisRow" fieldPosition="1"/>
    </format>
    <format dxfId="1131">
      <pivotArea field="3" type="button" dataOnly="0" labelOnly="1" outline="0" axis="axisRow" fieldPosition="2"/>
    </format>
    <format dxfId="1130">
      <pivotArea field="13" type="button" dataOnly="0" labelOnly="1" outline="0" axis="axisRow" fieldPosition="3"/>
    </format>
    <format dxfId="1129">
      <pivotArea dataOnly="0" labelOnly="1" outline="0" fieldPosition="0">
        <references count="1">
          <reference field="0" count="0"/>
        </references>
      </pivotArea>
    </format>
    <format dxfId="1128">
      <pivotArea dataOnly="0" labelOnly="1" grandCol="1" outline="0" fieldPosition="0"/>
    </format>
    <format dxfId="1127">
      <pivotArea type="origin" dataOnly="0" labelOnly="1" outline="0" offset="A1" fieldPosition="0"/>
    </format>
    <format dxfId="1126">
      <pivotArea type="origin" dataOnly="0" labelOnly="1" outline="0" fieldPosition="0"/>
    </format>
    <format dxfId="1125">
      <pivotArea type="origin" dataOnly="0" labelOnly="1" outline="0" fieldPosition="0"/>
    </format>
    <format dxfId="1124">
      <pivotArea type="origin" dataOnly="0" labelOnly="1" outline="0" fieldPosition="0"/>
    </format>
    <format dxfId="1123">
      <pivotArea field="0" type="button" dataOnly="0" labelOnly="1" outline="0" axis="axisCol" fieldPosition="0"/>
    </format>
    <format dxfId="1122">
      <pivotArea field="0" type="button" dataOnly="0" labelOnly="1" outline="0" axis="axisCol" fieldPosition="0"/>
    </format>
    <format dxfId="1121">
      <pivotArea field="0" type="button" dataOnly="0" labelOnly="1" outline="0" axis="axisCol" fieldPosition="0"/>
    </format>
    <format dxfId="1120">
      <pivotArea field="0" type="button" dataOnly="0" labelOnly="1" outline="0" axis="axisCol" fieldPosition="0"/>
    </format>
    <format dxfId="1119">
      <pivotArea dataOnly="0" labelOnly="1" outline="0" fieldPosition="0">
        <references count="1">
          <reference field="5" count="0"/>
        </references>
      </pivotArea>
    </format>
    <format dxfId="1118">
      <pivotArea dataOnly="0" labelOnly="1" grandRow="1" outline="0" offset="A256:B256" fieldPosition="0"/>
    </format>
    <format dxfId="1117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116">
      <pivotArea dataOnly="0" labelOnly="1" outline="0" offset="A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115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114">
      <pivotArea dataOnly="0" labelOnly="1" outline="0" offset="A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113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112">
      <pivotArea dataOnly="0" labelOnly="1" outline="0" offset="A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111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110">
      <pivotArea dataOnly="0" labelOnly="1" outline="0" offset="A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109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108">
      <pivotArea dataOnly="0" labelOnly="1" outline="0" offset="A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107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106">
      <pivotArea dataOnly="0" labelOnly="1" outline="0" offset="A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105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104">
      <pivotArea dataOnly="0" labelOnly="1" outline="0" offset="A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103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102">
      <pivotArea dataOnly="0" labelOnly="1" outline="0" offset="A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101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100">
      <pivotArea dataOnly="0" labelOnly="1" outline="0" offset="A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99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098">
      <pivotArea dataOnly="0" labelOnly="1" outline="0" offset="A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97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096">
      <pivotArea dataOnly="0" labelOnly="1" outline="0" offset="A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95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094">
      <pivotArea dataOnly="0" labelOnly="1" outline="0" offset="A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93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092">
      <pivotArea dataOnly="0" labelOnly="1" outline="0" offset="A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91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090">
      <pivotArea dataOnly="0" labelOnly="1" outline="0" offset="A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89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088">
      <pivotArea dataOnly="0" labelOnly="1" outline="0" offset="A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87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086">
      <pivotArea dataOnly="0" labelOnly="1" outline="0" offset="A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85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084">
      <pivotArea dataOnly="0" labelOnly="1" outline="0" offset="A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1083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1082">
      <pivotArea dataOnly="0" labelOnly="1" outline="0" offset="A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1081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1080">
      <pivotArea dataOnly="0" labelOnly="1" outline="0" offset="A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1079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1078">
      <pivotArea dataOnly="0" labelOnly="1" outline="0" offset="A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1077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1076">
      <pivotArea dataOnly="0" labelOnly="1" outline="0" offset="A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1075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1074">
      <pivotArea dataOnly="0" labelOnly="1" outline="0" offset="A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1073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1072">
      <pivotArea dataOnly="0" labelOnly="1" outline="0" offset="A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1071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1070">
      <pivotArea dataOnly="0" labelOnly="1" outline="0" offset="A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1069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1068">
      <pivotArea dataOnly="0" labelOnly="1" outline="0" offset="A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1067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1066">
      <pivotArea dataOnly="0" labelOnly="1" outline="0" offset="A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1065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1064">
      <pivotArea dataOnly="0" labelOnly="1" outline="0" offset="A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1063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1062">
      <pivotArea dataOnly="0" labelOnly="1" outline="0" offset="A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1061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1060">
      <pivotArea dataOnly="0" labelOnly="1" outline="0" offset="A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1059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1058">
      <pivotArea dataOnly="0" labelOnly="1" outline="0" offset="A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1057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1056">
      <pivotArea dataOnly="0" labelOnly="1" outline="0" offset="A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1055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1054">
      <pivotArea dataOnly="0" labelOnly="1" outline="0" offset="A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1053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1052">
      <pivotArea dataOnly="0" labelOnly="1" outline="0" offset="A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1051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1050">
      <pivotArea dataOnly="0" labelOnly="1" outline="0" offset="A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1049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1048">
      <pivotArea dataOnly="0" labelOnly="1" outline="0" offset="A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1047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1046">
      <pivotArea dataOnly="0" labelOnly="1" outline="0" offset="A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1045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1044">
      <pivotArea dataOnly="0" labelOnly="1" outline="0" offset="A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1043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1042">
      <pivotArea dataOnly="0" labelOnly="1" outline="0" offset="A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1041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1040">
      <pivotArea dataOnly="0" labelOnly="1" outline="0" offset="A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1039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1038">
      <pivotArea dataOnly="0" labelOnly="1" outline="0" offset="A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1037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1036">
      <pivotArea dataOnly="0" labelOnly="1" outline="0" offset="A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1035">
      <pivotArea dataOnly="0" labelOnly="1" outline="0" fieldPosition="0">
        <references count="1">
          <reference field="5" count="0"/>
        </references>
      </pivotArea>
    </format>
    <format dxfId="1034">
      <pivotArea dataOnly="0" labelOnly="1" grandRow="1" outline="0" fieldPosition="0"/>
    </format>
    <format dxfId="1033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1032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1031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1030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1029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102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1027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1026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1025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1024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1023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1022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1021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1020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1019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1018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1017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1016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1015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1014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1013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1012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1011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1010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1009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100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1007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1006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1005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1004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1003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1002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1001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1000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999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98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997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96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995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94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993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92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991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90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989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8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987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86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985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84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983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982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981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980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979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978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977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976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975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974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973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972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971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970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969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96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967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966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965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964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963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962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961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960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959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958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957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956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955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954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953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952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951">
      <pivotArea dataOnly="0" labelOnly="1" outline="0" fieldPosition="0">
        <references count="1">
          <reference field="5" count="0"/>
        </references>
      </pivotArea>
    </format>
    <format dxfId="950">
      <pivotArea dataOnly="0" labelOnly="1" grandRow="1" outline="0" fieldPosition="0"/>
    </format>
    <format dxfId="949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948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947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946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945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944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943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942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941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940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939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938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937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936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935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934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933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93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931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930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929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928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927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926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925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924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923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922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921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920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919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918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917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916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915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914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913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91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911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910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909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908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907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906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905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904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903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902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901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900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99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98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97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96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95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94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93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9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91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90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89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88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87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86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85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84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883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882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881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880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879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878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877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876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875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874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873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87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871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870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869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868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867">
      <pivotArea dataOnly="0" labelOnly="1" outline="0" fieldPosition="0">
        <references count="1">
          <reference field="5" count="0"/>
        </references>
      </pivotArea>
    </format>
    <format dxfId="866">
      <pivotArea dataOnly="0" labelOnly="1" grandRow="1" outline="0" fieldPosition="0"/>
    </format>
    <format dxfId="865">
      <pivotArea dataOnly="0" labelOnly="1" outline="0" fieldPosition="0">
        <references count="2">
          <reference field="5" count="1" selected="0">
            <x v="0"/>
          </reference>
          <reference field="6" count="1">
            <x v="36"/>
          </reference>
        </references>
      </pivotArea>
    </format>
    <format dxfId="864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863">
      <pivotArea dataOnly="0" labelOnly="1" outline="0" fieldPosition="0">
        <references count="2">
          <reference field="5" count="1" selected="0">
            <x v="1"/>
          </reference>
          <reference field="6" count="1">
            <x v="31"/>
          </reference>
        </references>
      </pivotArea>
    </format>
    <format dxfId="862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861">
      <pivotArea dataOnly="0" labelOnly="1" outline="0" fieldPosition="0">
        <references count="2">
          <reference field="5" count="1" selected="0">
            <x v="2"/>
          </reference>
          <reference field="6" count="1">
            <x v="12"/>
          </reference>
        </references>
      </pivotArea>
    </format>
    <format dxfId="860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859">
      <pivotArea dataOnly="0" labelOnly="1" outline="0" fieldPosition="0">
        <references count="2">
          <reference field="5" count="1" selected="0">
            <x v="3"/>
          </reference>
          <reference field="6" count="1">
            <x v="34"/>
          </reference>
        </references>
      </pivotArea>
    </format>
    <format dxfId="858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857">
      <pivotArea dataOnly="0" labelOnly="1" outline="0" fieldPosition="0">
        <references count="2">
          <reference field="5" count="1" selected="0">
            <x v="4"/>
          </reference>
          <reference field="6" count="1">
            <x v="40"/>
          </reference>
        </references>
      </pivotArea>
    </format>
    <format dxfId="85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855">
      <pivotArea dataOnly="0" labelOnly="1" outline="0" fieldPosition="0">
        <references count="2">
          <reference field="5" count="1" selected="0">
            <x v="5"/>
          </reference>
          <reference field="6" count="1">
            <x v="2"/>
          </reference>
        </references>
      </pivotArea>
    </format>
    <format dxfId="854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853">
      <pivotArea dataOnly="0" labelOnly="1" outline="0" fieldPosition="0">
        <references count="2">
          <reference field="5" count="1" selected="0">
            <x v="6"/>
          </reference>
          <reference field="6" count="1">
            <x v="29"/>
          </reference>
        </references>
      </pivotArea>
    </format>
    <format dxfId="852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851">
      <pivotArea dataOnly="0" labelOnly="1" outline="0" fieldPosition="0">
        <references count="2">
          <reference field="5" count="1" selected="0">
            <x v="7"/>
          </reference>
          <reference field="6" count="1">
            <x v="21"/>
          </reference>
        </references>
      </pivotArea>
    </format>
    <format dxfId="850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849">
      <pivotArea dataOnly="0" labelOnly="1" outline="0" fieldPosition="0">
        <references count="2">
          <reference field="5" count="1" selected="0">
            <x v="8"/>
          </reference>
          <reference field="6" count="1">
            <x v="35"/>
          </reference>
        </references>
      </pivotArea>
    </format>
    <format dxfId="848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847">
      <pivotArea dataOnly="0" labelOnly="1" outline="0" fieldPosition="0">
        <references count="2">
          <reference field="5" count="1" selected="0">
            <x v="9"/>
          </reference>
          <reference field="6" count="1">
            <x v="25"/>
          </reference>
        </references>
      </pivotArea>
    </format>
    <format dxfId="846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845">
      <pivotArea dataOnly="0" labelOnly="1" outline="0" fieldPosition="0">
        <references count="2">
          <reference field="5" count="1" selected="0">
            <x v="10"/>
          </reference>
          <reference field="6" count="1">
            <x v="24"/>
          </reference>
        </references>
      </pivotArea>
    </format>
    <format dxfId="844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843">
      <pivotArea dataOnly="0" labelOnly="1" outline="0" fieldPosition="0">
        <references count="2">
          <reference field="5" count="1" selected="0">
            <x v="11"/>
          </reference>
          <reference field="6" count="1">
            <x v="13"/>
          </reference>
        </references>
      </pivotArea>
    </format>
    <format dxfId="842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841">
      <pivotArea dataOnly="0" labelOnly="1" outline="0" fieldPosition="0">
        <references count="2">
          <reference field="5" count="1" selected="0">
            <x v="12"/>
          </reference>
          <reference field="6" count="1">
            <x v="20"/>
          </reference>
        </references>
      </pivotArea>
    </format>
    <format dxfId="840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839">
      <pivotArea dataOnly="0" labelOnly="1" outline="0" fieldPosition="0">
        <references count="2">
          <reference field="5" count="1" selected="0">
            <x v="13"/>
          </reference>
          <reference field="6" count="1">
            <x v="26"/>
          </reference>
        </references>
      </pivotArea>
    </format>
    <format dxfId="838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837">
      <pivotArea dataOnly="0" labelOnly="1" outline="0" fieldPosition="0">
        <references count="2">
          <reference field="5" count="1" selected="0">
            <x v="14"/>
          </reference>
          <reference field="6" count="1">
            <x v="27"/>
          </reference>
        </references>
      </pivotArea>
    </format>
    <format dxfId="83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835">
      <pivotArea dataOnly="0" labelOnly="1" outline="0" fieldPosition="0">
        <references count="2">
          <reference field="5" count="1" selected="0">
            <x v="15"/>
          </reference>
          <reference field="6" count="1">
            <x v="38"/>
          </reference>
        </references>
      </pivotArea>
    </format>
    <format dxfId="834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833">
      <pivotArea dataOnly="0" labelOnly="1" outline="0" fieldPosition="0">
        <references count="2">
          <reference field="5" count="1" selected="0">
            <x v="16"/>
          </reference>
          <reference field="6" count="1">
            <x v="19"/>
          </reference>
        </references>
      </pivotArea>
    </format>
    <format dxfId="832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831">
      <pivotArea dataOnly="0" labelOnly="1" outline="0" fieldPosition="0">
        <references count="2">
          <reference field="5" count="1" selected="0">
            <x v="17"/>
          </reference>
          <reference field="6" count="1">
            <x v="18"/>
          </reference>
        </references>
      </pivotArea>
    </format>
    <format dxfId="830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829">
      <pivotArea dataOnly="0" labelOnly="1" outline="0" fieldPosition="0">
        <references count="2">
          <reference field="5" count="1" selected="0">
            <x v="18"/>
          </reference>
          <reference field="6" count="1">
            <x v="39"/>
          </reference>
        </references>
      </pivotArea>
    </format>
    <format dxfId="828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827">
      <pivotArea dataOnly="0" labelOnly="1" outline="0" fieldPosition="0">
        <references count="2">
          <reference field="5" count="1" selected="0">
            <x v="19"/>
          </reference>
          <reference field="6" count="1">
            <x v="1"/>
          </reference>
        </references>
      </pivotArea>
    </format>
    <format dxfId="826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825">
      <pivotArea dataOnly="0" labelOnly="1" outline="0" fieldPosition="0">
        <references count="2">
          <reference field="5" count="1" selected="0">
            <x v="20"/>
          </reference>
          <reference field="6" count="1">
            <x v="14"/>
          </reference>
        </references>
      </pivotArea>
    </format>
    <format dxfId="824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823">
      <pivotArea dataOnly="0" labelOnly="1" outline="0" fieldPosition="0">
        <references count="2">
          <reference field="5" count="1" selected="0">
            <x v="21"/>
          </reference>
          <reference field="6" count="1">
            <x v="30"/>
          </reference>
        </references>
      </pivotArea>
    </format>
    <format dxfId="822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821">
      <pivotArea dataOnly="0" labelOnly="1" outline="0" fieldPosition="0">
        <references count="2">
          <reference field="5" count="1" selected="0">
            <x v="22"/>
          </reference>
          <reference field="6" count="1">
            <x v="0"/>
          </reference>
        </references>
      </pivotArea>
    </format>
    <format dxfId="820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819">
      <pivotArea dataOnly="0" labelOnly="1" outline="0" fieldPosition="0">
        <references count="2">
          <reference field="5" count="1" selected="0">
            <x v="23"/>
          </reference>
          <reference field="6" count="1">
            <x v="28"/>
          </reference>
        </references>
      </pivotArea>
    </format>
    <format dxfId="818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817">
      <pivotArea dataOnly="0" labelOnly="1" outline="0" fieldPosition="0">
        <references count="2">
          <reference field="5" count="1" selected="0">
            <x v="24"/>
          </reference>
          <reference field="6" count="1">
            <x v="33"/>
          </reference>
        </references>
      </pivotArea>
    </format>
    <format dxfId="81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815">
      <pivotArea dataOnly="0" labelOnly="1" outline="0" fieldPosition="0">
        <references count="2">
          <reference field="5" count="1" selected="0">
            <x v="25"/>
          </reference>
          <reference field="6" count="1">
            <x v="22"/>
          </reference>
        </references>
      </pivotArea>
    </format>
    <format dxfId="814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813">
      <pivotArea dataOnly="0" labelOnly="1" outline="0" fieldPosition="0">
        <references count="2">
          <reference field="5" count="1" selected="0">
            <x v="26"/>
          </reference>
          <reference field="6" count="1">
            <x v="37"/>
          </reference>
        </references>
      </pivotArea>
    </format>
    <format dxfId="812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811">
      <pivotArea dataOnly="0" labelOnly="1" outline="0" fieldPosition="0">
        <references count="2">
          <reference field="5" count="1" selected="0">
            <x v="27"/>
          </reference>
          <reference field="6" count="1">
            <x v="23"/>
          </reference>
        </references>
      </pivotArea>
    </format>
    <format dxfId="810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809">
      <pivotArea dataOnly="0" labelOnly="1" outline="0" fieldPosition="0">
        <references count="2">
          <reference field="5" count="1" selected="0">
            <x v="28"/>
          </reference>
          <reference field="6" count="1">
            <x v="15"/>
          </reference>
        </references>
      </pivotArea>
    </format>
    <format dxfId="808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807">
      <pivotArea dataOnly="0" labelOnly="1" outline="0" fieldPosition="0">
        <references count="2">
          <reference field="5" count="1" selected="0">
            <x v="29"/>
          </reference>
          <reference field="6" count="1">
            <x v="4"/>
          </reference>
        </references>
      </pivotArea>
    </format>
    <format dxfId="806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805">
      <pivotArea dataOnly="0" labelOnly="1" outline="0" fieldPosition="0">
        <references count="2">
          <reference field="5" count="1" selected="0">
            <x v="30"/>
          </reference>
          <reference field="6" count="1">
            <x v="5"/>
          </reference>
        </references>
      </pivotArea>
    </format>
    <format dxfId="804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803">
      <pivotArea dataOnly="0" labelOnly="1" outline="0" fieldPosition="0">
        <references count="2">
          <reference field="5" count="1" selected="0">
            <x v="31"/>
          </reference>
          <reference field="6" count="1">
            <x v="6"/>
          </reference>
        </references>
      </pivotArea>
    </format>
    <format dxfId="802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801">
      <pivotArea dataOnly="0" labelOnly="1" outline="0" fieldPosition="0">
        <references count="2">
          <reference field="5" count="1" selected="0">
            <x v="32"/>
          </reference>
          <reference field="6" count="1">
            <x v="3"/>
          </reference>
        </references>
      </pivotArea>
    </format>
    <format dxfId="800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799">
      <pivotArea dataOnly="0" labelOnly="1" outline="0" fieldPosition="0">
        <references count="2">
          <reference field="5" count="1" selected="0">
            <x v="33"/>
          </reference>
          <reference field="6" count="1">
            <x v="7"/>
          </reference>
        </references>
      </pivotArea>
    </format>
    <format dxfId="798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797">
      <pivotArea dataOnly="0" labelOnly="1" outline="0" fieldPosition="0">
        <references count="2">
          <reference field="5" count="1" selected="0">
            <x v="34"/>
          </reference>
          <reference field="6" count="1">
            <x v="8"/>
          </reference>
        </references>
      </pivotArea>
    </format>
    <format dxfId="79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795">
      <pivotArea dataOnly="0" labelOnly="1" outline="0" fieldPosition="0">
        <references count="2">
          <reference field="5" count="1" selected="0">
            <x v="35"/>
          </reference>
          <reference field="6" count="1">
            <x v="9"/>
          </reference>
        </references>
      </pivotArea>
    </format>
    <format dxfId="794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793">
      <pivotArea dataOnly="0" labelOnly="1" outline="0" fieldPosition="0">
        <references count="2">
          <reference field="5" count="1" selected="0">
            <x v="36"/>
          </reference>
          <reference field="6" count="1">
            <x v="10"/>
          </reference>
        </references>
      </pivotArea>
    </format>
    <format dxfId="792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791">
      <pivotArea dataOnly="0" labelOnly="1" outline="0" fieldPosition="0">
        <references count="2">
          <reference field="5" count="1" selected="0">
            <x v="37"/>
          </reference>
          <reference field="6" count="1">
            <x v="11"/>
          </reference>
        </references>
      </pivotArea>
    </format>
    <format dxfId="790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789">
      <pivotArea dataOnly="0" labelOnly="1" outline="0" fieldPosition="0">
        <references count="2">
          <reference field="5" count="1" selected="0">
            <x v="38"/>
          </reference>
          <reference field="6" count="1">
            <x v="16"/>
          </reference>
        </references>
      </pivotArea>
    </format>
    <format dxfId="788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787">
      <pivotArea dataOnly="0" labelOnly="1" outline="0" fieldPosition="0">
        <references count="2">
          <reference field="5" count="1" selected="0">
            <x v="39"/>
          </reference>
          <reference field="6" count="1">
            <x v="17"/>
          </reference>
        </references>
      </pivotArea>
    </format>
    <format dxfId="786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785">
      <pivotArea dataOnly="0" labelOnly="1" outline="0" fieldPosition="0">
        <references count="2">
          <reference field="5" count="1" selected="0">
            <x v="40"/>
          </reference>
          <reference field="6" count="1">
            <x v="32"/>
          </reference>
        </references>
      </pivotArea>
    </format>
    <format dxfId="784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783">
      <pivotArea dataOnly="0" labelOnly="1" grandRow="1" outline="0" offset="C256" fieldPosition="0"/>
    </format>
    <format dxfId="782">
      <pivotArea dataOnly="0" labelOnly="1" outline="0" offset="B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781">
      <pivotArea dataOnly="0" labelOnly="1" outline="0" offset="B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780">
      <pivotArea dataOnly="0" labelOnly="1" outline="0" offset="B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779">
      <pivotArea dataOnly="0" labelOnly="1" outline="0" offset="B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778">
      <pivotArea dataOnly="0" labelOnly="1" outline="0" offset="B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777">
      <pivotArea dataOnly="0" labelOnly="1" outline="0" offset="B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776">
      <pivotArea dataOnly="0" labelOnly="1" outline="0" offset="B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775">
      <pivotArea dataOnly="0" labelOnly="1" outline="0" offset="B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774">
      <pivotArea dataOnly="0" labelOnly="1" outline="0" offset="B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773">
      <pivotArea dataOnly="0" labelOnly="1" outline="0" offset="B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772">
      <pivotArea dataOnly="0" labelOnly="1" outline="0" offset="B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771">
      <pivotArea dataOnly="0" labelOnly="1" outline="0" offset="B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770">
      <pivotArea dataOnly="0" labelOnly="1" outline="0" offset="B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769">
      <pivotArea dataOnly="0" labelOnly="1" outline="0" offset="B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768">
      <pivotArea dataOnly="0" labelOnly="1" outline="0" offset="B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767">
      <pivotArea dataOnly="0" labelOnly="1" outline="0" offset="B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766">
      <pivotArea dataOnly="0" labelOnly="1" outline="0" offset="B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765">
      <pivotArea dataOnly="0" labelOnly="1" outline="0" offset="B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764">
      <pivotArea dataOnly="0" labelOnly="1" outline="0" offset="B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763">
      <pivotArea dataOnly="0" labelOnly="1" outline="0" offset="B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762">
      <pivotArea dataOnly="0" labelOnly="1" outline="0" offset="B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761">
      <pivotArea dataOnly="0" labelOnly="1" outline="0" offset="B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760">
      <pivotArea dataOnly="0" labelOnly="1" outline="0" offset="B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759">
      <pivotArea dataOnly="0" labelOnly="1" outline="0" offset="B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758">
      <pivotArea dataOnly="0" labelOnly="1" outline="0" offset="B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757">
      <pivotArea dataOnly="0" labelOnly="1" outline="0" offset="B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756">
      <pivotArea dataOnly="0" labelOnly="1" outline="0" offset="B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755">
      <pivotArea dataOnly="0" labelOnly="1" outline="0" offset="B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754">
      <pivotArea dataOnly="0" labelOnly="1" outline="0" offset="B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753">
      <pivotArea dataOnly="0" labelOnly="1" outline="0" offset="B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752">
      <pivotArea dataOnly="0" labelOnly="1" outline="0" offset="B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751">
      <pivotArea dataOnly="0" labelOnly="1" outline="0" offset="B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750">
      <pivotArea dataOnly="0" labelOnly="1" outline="0" offset="B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749">
      <pivotArea dataOnly="0" labelOnly="1" outline="0" offset="B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748">
      <pivotArea dataOnly="0" labelOnly="1" outline="0" offset="B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747">
      <pivotArea dataOnly="0" labelOnly="1" outline="0" offset="B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746">
      <pivotArea dataOnly="0" labelOnly="1" outline="0" offset="B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745">
      <pivotArea dataOnly="0" labelOnly="1" outline="0" offset="B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744">
      <pivotArea dataOnly="0" labelOnly="1" outline="0" offset="B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743">
      <pivotArea dataOnly="0" labelOnly="1" outline="0" offset="B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742">
      <pivotArea dataOnly="0" labelOnly="1" outline="0" offset="B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741">
      <pivotArea dataOnly="0" labelOnly="1" outline="0" fieldPosition="0">
        <references count="3">
          <reference field="3" count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40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9">
      <pivotArea dataOnly="0" labelOnly="1" outline="0" fieldPosition="0">
        <references count="3">
          <reference field="3" count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8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7">
      <pivotArea dataOnly="0" labelOnly="1" outline="0" fieldPosition="0">
        <references count="3">
          <reference field="3" count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5">
      <pivotArea dataOnly="0" labelOnly="1" outline="0" fieldPosition="0">
        <references count="3">
          <reference field="3" count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3">
      <pivotArea dataOnly="0" labelOnly="1" outline="0" fieldPosition="0">
        <references count="3">
          <reference field="3" count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1">
      <pivotArea dataOnly="0" labelOnly="1" outline="0" fieldPosition="0">
        <references count="3">
          <reference field="3" count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3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29">
      <pivotArea dataOnly="0" labelOnly="1" outline="0" fieldPosition="0">
        <references count="3">
          <reference field="3" count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2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727">
      <pivotArea dataOnly="0" labelOnly="1" outline="0" fieldPosition="0">
        <references count="3">
          <reference field="3" count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5">
      <pivotArea dataOnly="0" labelOnly="1" outline="0" fieldPosition="0">
        <references count="3">
          <reference field="3" count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3">
      <pivotArea dataOnly="0" labelOnly="1" outline="0" fieldPosition="0">
        <references count="3">
          <reference field="3" count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2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1">
      <pivotArea dataOnly="0" labelOnly="1" outline="0" fieldPosition="0">
        <references count="3">
          <reference field="3" count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2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719">
      <pivotArea dataOnly="0" labelOnly="1" outline="0" fieldPosition="0">
        <references count="3">
          <reference field="3" count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8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7">
      <pivotArea dataOnly="0" labelOnly="1" outline="0" fieldPosition="0">
        <references count="3">
          <reference field="3" count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6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5">
      <pivotArea dataOnly="0" labelOnly="1" outline="0" fieldPosition="0">
        <references count="3">
          <reference field="3" count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4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3">
      <pivotArea dataOnly="0" labelOnly="1" outline="0" fieldPosition="0">
        <references count="3">
          <reference field="3" count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1">
      <pivotArea dataOnly="0" labelOnly="1" outline="0" fieldPosition="0">
        <references count="3">
          <reference field="3" count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1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9">
      <pivotArea dataOnly="0" labelOnly="1" outline="0" fieldPosition="0">
        <references count="3">
          <reference field="3" count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8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7">
      <pivotArea dataOnly="0" labelOnly="1" outline="0" fieldPosition="0">
        <references count="3">
          <reference field="3" count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705">
      <pivotArea dataOnly="0" labelOnly="1" outline="0" fieldPosition="0">
        <references count="3">
          <reference field="3" count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70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703">
      <pivotArea dataOnly="0" labelOnly="1" outline="0" fieldPosition="0">
        <references count="3">
          <reference field="3" count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702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701">
      <pivotArea dataOnly="0" labelOnly="1" outline="0" fieldPosition="0">
        <references count="3">
          <reference field="3" count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700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699">
      <pivotArea dataOnly="0" labelOnly="1" outline="0" fieldPosition="0">
        <references count="3">
          <reference field="3" count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8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7">
      <pivotArea dataOnly="0" labelOnly="1" outline="0" fieldPosition="0">
        <references count="3">
          <reference field="3" count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6">
      <pivotArea dataOnly="0" labelOnly="1" outline="0" offset="A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5">
      <pivotArea dataOnly="0" labelOnly="1" outline="0" fieldPosition="0">
        <references count="3">
          <reference field="3" count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3">
      <pivotArea dataOnly="0" labelOnly="1" outline="0" fieldPosition="0">
        <references count="3">
          <reference field="3" count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1">
      <pivotArea dataOnly="0" labelOnly="1" outline="0" fieldPosition="0">
        <references count="3">
          <reference field="3" count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9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89">
      <pivotArea dataOnly="0" labelOnly="1" outline="0" fieldPosition="0">
        <references count="3">
          <reference field="3" count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8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687">
      <pivotArea dataOnly="0" labelOnly="1" outline="0" fieldPosition="0">
        <references count="3">
          <reference field="3" count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68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685">
      <pivotArea dataOnly="0" labelOnly="1" outline="0" fieldPosition="0">
        <references count="3">
          <reference field="3" count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8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83">
      <pivotArea dataOnly="0" labelOnly="1" outline="0" fieldPosition="0">
        <references count="3">
          <reference field="3" count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8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81">
      <pivotArea dataOnly="0" labelOnly="1" outline="0" fieldPosition="0">
        <references count="3">
          <reference field="3" count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80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79">
      <pivotArea dataOnly="0" labelOnly="1" outline="0" fieldPosition="0">
        <references count="3">
          <reference field="3" count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7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677">
      <pivotArea dataOnly="0" labelOnly="1" outline="0" fieldPosition="0">
        <references count="3">
          <reference field="3" count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7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75">
      <pivotArea dataOnly="0" labelOnly="1" outline="0" fieldPosition="0">
        <references count="3">
          <reference field="3" count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7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673">
      <pivotArea dataOnly="0" labelOnly="1" outline="0" fieldPosition="0">
        <references count="3">
          <reference field="3" count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71">
      <pivotArea dataOnly="0" labelOnly="1" outline="0" fieldPosition="0">
        <references count="3">
          <reference field="3" count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7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669">
      <pivotArea dataOnly="0" labelOnly="1" outline="0" fieldPosition="0">
        <references count="3">
          <reference field="3" count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6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67">
      <pivotArea dataOnly="0" labelOnly="1" outline="0" fieldPosition="0">
        <references count="3">
          <reference field="3" count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6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665">
      <pivotArea dataOnly="0" labelOnly="1" outline="0" fieldPosition="0">
        <references count="3">
          <reference field="3" count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66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663">
      <pivotArea dataOnly="0" labelOnly="1" outline="0" fieldPosition="0">
        <references count="3">
          <reference field="3" count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6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61">
      <pivotArea dataOnly="0" labelOnly="1" outline="0" fieldPosition="0">
        <references count="3">
          <reference field="3" count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6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59">
      <pivotArea dataOnly="0" labelOnly="1" outline="0" fieldPosition="0">
        <references count="3">
          <reference field="3" count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58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57">
      <pivotArea dataOnly="0" labelOnly="1" outline="0" fieldPosition="0">
        <references count="3">
          <reference field="3" count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5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655">
      <pivotArea dataOnly="0" labelOnly="1" outline="0" fieldPosition="0">
        <references count="3">
          <reference field="3" count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5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53">
      <pivotArea dataOnly="0" labelOnly="1" outline="0" fieldPosition="0">
        <references count="3">
          <reference field="3" count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5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51">
      <pivotArea dataOnly="0" labelOnly="1" outline="0" fieldPosition="0">
        <references count="3">
          <reference field="3" count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5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649">
      <pivotArea dataOnly="0" labelOnly="1" outline="0" fieldPosition="0">
        <references count="3">
          <reference field="3" count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7">
      <pivotArea dataOnly="0" labelOnly="1" outline="0" fieldPosition="0">
        <references count="3">
          <reference field="3" count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5">
      <pivotArea dataOnly="0" labelOnly="1" outline="0" fieldPosition="0">
        <references count="3">
          <reference field="3" count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3">
      <pivotArea dataOnly="0" labelOnly="1" outline="0" fieldPosition="0">
        <references count="3">
          <reference field="3" count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641">
      <pivotArea dataOnly="0" labelOnly="1" outline="0" fieldPosition="0">
        <references count="3">
          <reference field="3" count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64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639">
      <pivotArea dataOnly="0" labelOnly="1" outline="0" fieldPosition="0">
        <references count="3">
          <reference field="3" count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63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637">
      <pivotArea dataOnly="0" labelOnly="1" outline="0" fieldPosition="0">
        <references count="3">
          <reference field="3" count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3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635">
      <pivotArea dataOnly="0" labelOnly="1" outline="0" fieldPosition="0">
        <references count="3">
          <reference field="3" count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634">
      <pivotArea dataOnly="0" labelOnly="1" outline="0" offset="A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633">
      <pivotArea dataOnly="0" labelOnly="1" outline="0" fieldPosition="0">
        <references count="3">
          <reference field="3" count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1">
      <pivotArea dataOnly="0" labelOnly="1" outline="0" fieldPosition="0">
        <references count="3">
          <reference field="3" count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3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29">
      <pivotArea dataOnly="0" labelOnly="1" outline="0" fieldPosition="0">
        <references count="3">
          <reference field="3" count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2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627">
      <pivotArea dataOnly="0" labelOnly="1" outline="0" fieldPosition="0">
        <references count="3">
          <reference field="3" count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62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625">
      <pivotArea dataOnly="0" labelOnly="1" outline="0" fieldPosition="0">
        <references count="3">
          <reference field="3" count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24">
      <pivotArea dataOnly="0" labelOnly="1" outline="0" offset="A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23">
      <pivotArea dataOnly="0" labelOnly="1" outline="0" fieldPosition="0">
        <references count="3">
          <reference field="3" count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2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21">
      <pivotArea dataOnly="0" labelOnly="1" outline="0" fieldPosition="0">
        <references count="3">
          <reference field="3" count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2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19">
      <pivotArea dataOnly="0" labelOnly="1" outline="0" fieldPosition="0">
        <references count="3">
          <reference field="3" count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18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17">
      <pivotArea dataOnly="0" labelOnly="1" outline="0" fieldPosition="0">
        <references count="3">
          <reference field="3" count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1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615">
      <pivotArea dataOnly="0" labelOnly="1" outline="0" fieldPosition="0">
        <references count="3">
          <reference field="3" count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61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613">
      <pivotArea dataOnly="0" labelOnly="1" outline="0" fieldPosition="0">
        <references count="3">
          <reference field="3" count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1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11">
      <pivotArea dataOnly="0" labelOnly="1" outline="0" fieldPosition="0">
        <references count="3">
          <reference field="3" count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1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609">
      <pivotArea dataOnly="0" labelOnly="1" outline="0" fieldPosition="0">
        <references count="3">
          <reference field="3" count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0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07">
      <pivotArea dataOnly="0" labelOnly="1" outline="0" fieldPosition="0">
        <references count="3">
          <reference field="3" count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0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05">
      <pivotArea dataOnly="0" labelOnly="1" outline="0" fieldPosition="0">
        <references count="3">
          <reference field="3" count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0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603">
      <pivotArea dataOnly="0" labelOnly="1" outline="0" fieldPosition="0">
        <references count="3">
          <reference field="3" count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0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01">
      <pivotArea dataOnly="0" labelOnly="1" outline="0" fieldPosition="0">
        <references count="3">
          <reference field="3" count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60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99">
      <pivotArea dataOnly="0" labelOnly="1" outline="0" fieldPosition="0">
        <references count="3">
          <reference field="3" count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9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597">
      <pivotArea dataOnly="0" labelOnly="1" outline="0" fieldPosition="0">
        <references count="3">
          <reference field="3" count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9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95">
      <pivotArea dataOnly="0" labelOnly="1" outline="0" fieldPosition="0">
        <references count="3">
          <reference field="3" count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94">
      <pivotArea dataOnly="0" labelOnly="1" outline="0" offset="A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93">
      <pivotArea dataOnly="0" labelOnly="1" outline="0" fieldPosition="0">
        <references count="3">
          <reference field="3" count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9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591">
      <pivotArea dataOnly="0" labelOnly="1" outline="0" fieldPosition="0">
        <references count="3">
          <reference field="3" count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59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589">
      <pivotArea dataOnly="0" labelOnly="1" outline="0" fieldPosition="0">
        <references count="3">
          <reference field="3" count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8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87">
      <pivotArea dataOnly="0" labelOnly="1" outline="0" fieldPosition="0">
        <references count="3">
          <reference field="3" count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8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585">
      <pivotArea dataOnly="0" labelOnly="1" outline="0" fieldPosition="0">
        <references count="3">
          <reference field="3" count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8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83">
      <pivotArea dataOnly="0" labelOnly="1" outline="0" fieldPosition="0">
        <references count="3">
          <reference field="3" count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8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581">
      <pivotArea dataOnly="0" labelOnly="1" outline="0" fieldPosition="0">
        <references count="3">
          <reference field="3" count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8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79">
      <pivotArea dataOnly="0" labelOnly="1" outline="0" fieldPosition="0">
        <references count="3">
          <reference field="3" count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7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77">
      <pivotArea dataOnly="0" labelOnly="1" outline="0" fieldPosition="0">
        <references count="3">
          <reference field="3" count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7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575">
      <pivotArea dataOnly="0" labelOnly="1" outline="0" fieldPosition="0">
        <references count="3">
          <reference field="3" count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7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73">
      <pivotArea dataOnly="0" labelOnly="1" outline="0" fieldPosition="0">
        <references count="3">
          <reference field="3" count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7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71">
      <pivotArea dataOnly="0" labelOnly="1" outline="0" fieldPosition="0">
        <references count="3">
          <reference field="3" count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7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569">
      <pivotArea dataOnly="0" labelOnly="1" outline="0" fieldPosition="0">
        <references count="3">
          <reference field="3" count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6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67">
      <pivotArea dataOnly="0" labelOnly="1" outline="0" fieldPosition="0">
        <references count="3">
          <reference field="3" count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66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65">
      <pivotArea dataOnly="0" labelOnly="1" outline="0" fieldPosition="0">
        <references count="3">
          <reference field="3" count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64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563">
      <pivotArea dataOnly="0" labelOnly="1" outline="0" fieldPosition="0">
        <references count="3">
          <reference field="3" count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62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61">
      <pivotArea dataOnly="0" labelOnly="1" outline="0" fieldPosition="0">
        <references count="3">
          <reference field="3" count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60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59">
      <pivotArea dataOnly="0" labelOnly="1" outline="0" fieldPosition="0">
        <references count="3">
          <reference field="3" count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58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557">
      <pivotArea dataOnly="0" labelOnly="1" outline="0" fieldPosition="0">
        <references count="3">
          <reference field="3" count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6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5">
      <pivotArea dataOnly="0" labelOnly="1" outline="0" fieldPosition="0">
        <references count="3">
          <reference field="3" count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4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3">
      <pivotArea dataOnly="0" labelOnly="1" outline="0" fieldPosition="0">
        <references count="3">
          <reference field="3" count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2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551">
      <pivotArea dataOnly="0" labelOnly="1" outline="0" fieldPosition="0">
        <references count="3">
          <reference field="3" count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5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49">
      <pivotArea dataOnly="0" labelOnly="1" outline="0" fieldPosition="0">
        <references count="3">
          <reference field="3" count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4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47">
      <pivotArea dataOnly="0" labelOnly="1" outline="0" fieldPosition="0">
        <references count="3">
          <reference field="3" count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4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545">
      <pivotArea dataOnly="0" labelOnly="1" outline="0" fieldPosition="0">
        <references count="3">
          <reference field="3" count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4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43">
      <pivotArea dataOnly="0" labelOnly="1" outline="0" fieldPosition="0">
        <references count="3">
          <reference field="3" count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4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541">
      <pivotArea dataOnly="0" labelOnly="1" outline="0" fieldPosition="0">
        <references count="3">
          <reference field="3" count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40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39">
      <pivotArea dataOnly="0" labelOnly="1" outline="0" fieldPosition="0">
        <references count="3">
          <reference field="3" count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38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37">
      <pivotArea dataOnly="0" labelOnly="1" outline="0" fieldPosition="0">
        <references count="3">
          <reference field="3" count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36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535">
      <pivotArea dataOnly="0" labelOnly="1" outline="0" fieldPosition="0">
        <references count="3">
          <reference field="3" count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34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33">
      <pivotArea dataOnly="0" labelOnly="1" outline="0" fieldPosition="0">
        <references count="3">
          <reference field="3" count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32">
      <pivotArea dataOnly="0" labelOnly="1" outline="0" offset="A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31">
      <pivotArea dataOnly="0" labelOnly="1" outline="0" fieldPosition="0">
        <references count="3">
          <reference field="3" count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30">
      <pivotArea dataOnly="0" labelOnly="1" outline="0" offset="A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529">
      <pivotArea dataOnly="0" labelOnly="1" outline="0" fieldPosition="0">
        <references count="3">
          <reference field="3" count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28">
      <pivotArea dataOnly="0" labelOnly="1" outline="0" offset="A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527">
      <pivotArea dataOnly="0" labelOnly="1" grandRow="1" outline="0" offset="IV256" fieldPosition="0"/>
    </format>
    <format dxfId="526">
      <pivotArea dataOnly="0" labelOnly="1" outline="0" offset="IV256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525">
      <pivotArea dataOnly="0" labelOnly="1" outline="0" offset="IV256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524">
      <pivotArea dataOnly="0" labelOnly="1" outline="0" offset="IV256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523">
      <pivotArea dataOnly="0" labelOnly="1" outline="0" offset="IV256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522">
      <pivotArea dataOnly="0" labelOnly="1" outline="0" offset="IV256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521">
      <pivotArea dataOnly="0" labelOnly="1" outline="0" offset="IV256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520">
      <pivotArea dataOnly="0" labelOnly="1" outline="0" offset="IV256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519">
      <pivotArea dataOnly="0" labelOnly="1" outline="0" offset="IV256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518">
      <pivotArea dataOnly="0" labelOnly="1" outline="0" offset="IV256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517">
      <pivotArea dataOnly="0" labelOnly="1" outline="0" offset="IV256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516">
      <pivotArea dataOnly="0" labelOnly="1" outline="0" offset="IV256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515">
      <pivotArea dataOnly="0" labelOnly="1" outline="0" offset="IV256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514">
      <pivotArea dataOnly="0" labelOnly="1" outline="0" offset="IV256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513">
      <pivotArea dataOnly="0" labelOnly="1" outline="0" offset="IV256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512">
      <pivotArea dataOnly="0" labelOnly="1" outline="0" offset="IV256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511">
      <pivotArea dataOnly="0" labelOnly="1" outline="0" offset="IV256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510">
      <pivotArea dataOnly="0" labelOnly="1" outline="0" offset="IV256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509">
      <pivotArea dataOnly="0" labelOnly="1" outline="0" offset="IV256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508">
      <pivotArea dataOnly="0" labelOnly="1" outline="0" offset="IV256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507">
      <pivotArea dataOnly="0" labelOnly="1" outline="0" offset="IV256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506">
      <pivotArea dataOnly="0" labelOnly="1" outline="0" offset="IV256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505">
      <pivotArea dataOnly="0" labelOnly="1" outline="0" offset="IV256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504">
      <pivotArea dataOnly="0" labelOnly="1" outline="0" offset="IV256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503">
      <pivotArea dataOnly="0" labelOnly="1" outline="0" offset="IV256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502">
      <pivotArea dataOnly="0" labelOnly="1" outline="0" offset="IV256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501">
      <pivotArea dataOnly="0" labelOnly="1" outline="0" offset="IV256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500">
      <pivotArea dataOnly="0" labelOnly="1" outline="0" offset="IV256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499">
      <pivotArea dataOnly="0" labelOnly="1" outline="0" offset="IV256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498">
      <pivotArea dataOnly="0" labelOnly="1" outline="0" offset="IV256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497">
      <pivotArea dataOnly="0" labelOnly="1" outline="0" offset="IV256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496">
      <pivotArea dataOnly="0" labelOnly="1" outline="0" offset="IV256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495">
      <pivotArea dataOnly="0" labelOnly="1" outline="0" offset="IV256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494">
      <pivotArea dataOnly="0" labelOnly="1" outline="0" offset="IV256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493">
      <pivotArea dataOnly="0" labelOnly="1" outline="0" offset="IV256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492">
      <pivotArea dataOnly="0" labelOnly="1" outline="0" offset="IV256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491">
      <pivotArea dataOnly="0" labelOnly="1" outline="0" offset="IV256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490">
      <pivotArea dataOnly="0" labelOnly="1" outline="0" offset="IV256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489">
      <pivotArea dataOnly="0" labelOnly="1" outline="0" offset="IV256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488">
      <pivotArea dataOnly="0" labelOnly="1" outline="0" offset="IV256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487">
      <pivotArea dataOnly="0" labelOnly="1" outline="0" offset="IV256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486">
      <pivotArea dataOnly="0" labelOnly="1" outline="0" offset="IV256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485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84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83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8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8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80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7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47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77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76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7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474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73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72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7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7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69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6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46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466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465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464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63">
      <pivotArea dataOnly="0" labelOnly="1" outline="0" offset="IV256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6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6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60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45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45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5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45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52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45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5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44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4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44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44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4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44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4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44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4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4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43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3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37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36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435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43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43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432">
      <pivotArea dataOnly="0" labelOnly="1" outline="0" offset="IV256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43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3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9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428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427">
      <pivotArea dataOnly="0" labelOnly="1" outline="0" offset="IV256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2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2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24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2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42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421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2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41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41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413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2">
      <pivotArea dataOnly="0" labelOnly="1" outline="0" offset="IV256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410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40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0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40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0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40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0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0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40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0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40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39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98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97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396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95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94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393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92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91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390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89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88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387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86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385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84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83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382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81">
      <pivotArea dataOnly="0" labelOnly="1" outline="0" offset="IV256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80">
      <pivotArea dataOnly="0" labelOnly="1" outline="0" offset="IV256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379">
      <pivotArea dataOnly="0" labelOnly="1" outline="0" offset="IV256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378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7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37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3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36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36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367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6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5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36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35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358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357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356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35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35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35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35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35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35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34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348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34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34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34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34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34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34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34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3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33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33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33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33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33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33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33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33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33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330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32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3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32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3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325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32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32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32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321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320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3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3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31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3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31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31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31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31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31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31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30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30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30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30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305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30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30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30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30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30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9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29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9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29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9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9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29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9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9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28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8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8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28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8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8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8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8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7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7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7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7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7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7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7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27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271">
      <pivotArea dataOnly="0" labelOnly="1" grandRow="1" outline="0" fieldPosition="0"/>
    </format>
    <format dxfId="270">
      <pivotArea dataOnly="0" labelOnly="1" outline="0" fieldPosition="0">
        <references count="2">
          <reference field="5" count="1" selected="0">
            <x v="0"/>
          </reference>
          <reference field="6" count="1" defaultSubtotal="1">
            <x v="36"/>
          </reference>
        </references>
      </pivotArea>
    </format>
    <format dxfId="269">
      <pivotArea dataOnly="0" labelOnly="1" outline="0" fieldPosition="0">
        <references count="2">
          <reference field="5" count="1" selected="0">
            <x v="1"/>
          </reference>
          <reference field="6" count="1" defaultSubtotal="1">
            <x v="31"/>
          </reference>
        </references>
      </pivotArea>
    </format>
    <format dxfId="268">
      <pivotArea dataOnly="0" labelOnly="1" outline="0" fieldPosition="0">
        <references count="2">
          <reference field="5" count="1" selected="0">
            <x v="2"/>
          </reference>
          <reference field="6" count="1" defaultSubtotal="1">
            <x v="12"/>
          </reference>
        </references>
      </pivotArea>
    </format>
    <format dxfId="267">
      <pivotArea dataOnly="0" labelOnly="1" outline="0" fieldPosition="0">
        <references count="2">
          <reference field="5" count="1" selected="0">
            <x v="3"/>
          </reference>
          <reference field="6" count="1" defaultSubtotal="1">
            <x v="34"/>
          </reference>
        </references>
      </pivotArea>
    </format>
    <format dxfId="266">
      <pivotArea dataOnly="0" labelOnly="1" outline="0" fieldPosition="0">
        <references count="2">
          <reference field="5" count="1" selected="0">
            <x v="4"/>
          </reference>
          <reference field="6" count="1" defaultSubtotal="1">
            <x v="40"/>
          </reference>
        </references>
      </pivotArea>
    </format>
    <format dxfId="265">
      <pivotArea dataOnly="0" labelOnly="1" outline="0" fieldPosition="0">
        <references count="2">
          <reference field="5" count="1" selected="0">
            <x v="5"/>
          </reference>
          <reference field="6" count="1" defaultSubtotal="1">
            <x v="2"/>
          </reference>
        </references>
      </pivotArea>
    </format>
    <format dxfId="264">
      <pivotArea dataOnly="0" labelOnly="1" outline="0" fieldPosition="0">
        <references count="2">
          <reference field="5" count="1" selected="0">
            <x v="6"/>
          </reference>
          <reference field="6" count="1" defaultSubtotal="1">
            <x v="29"/>
          </reference>
        </references>
      </pivotArea>
    </format>
    <format dxfId="263">
      <pivotArea dataOnly="0" labelOnly="1" outline="0" fieldPosition="0">
        <references count="2">
          <reference field="5" count="1" selected="0">
            <x v="7"/>
          </reference>
          <reference field="6" count="1" defaultSubtotal="1">
            <x v="21"/>
          </reference>
        </references>
      </pivotArea>
    </format>
    <format dxfId="262">
      <pivotArea dataOnly="0" labelOnly="1" outline="0" fieldPosition="0">
        <references count="2">
          <reference field="5" count="1" selected="0">
            <x v="8"/>
          </reference>
          <reference field="6" count="1" defaultSubtotal="1">
            <x v="35"/>
          </reference>
        </references>
      </pivotArea>
    </format>
    <format dxfId="261">
      <pivotArea dataOnly="0" labelOnly="1" outline="0" fieldPosition="0">
        <references count="2">
          <reference field="5" count="1" selected="0">
            <x v="9"/>
          </reference>
          <reference field="6" count="1" defaultSubtotal="1">
            <x v="25"/>
          </reference>
        </references>
      </pivotArea>
    </format>
    <format dxfId="260">
      <pivotArea dataOnly="0" labelOnly="1" outline="0" fieldPosition="0">
        <references count="2">
          <reference field="5" count="1" selected="0">
            <x v="10"/>
          </reference>
          <reference field="6" count="1" defaultSubtotal="1">
            <x v="24"/>
          </reference>
        </references>
      </pivotArea>
    </format>
    <format dxfId="259">
      <pivotArea dataOnly="0" labelOnly="1" outline="0" fieldPosition="0">
        <references count="2">
          <reference field="5" count="1" selected="0">
            <x v="11"/>
          </reference>
          <reference field="6" count="1" defaultSubtotal="1">
            <x v="13"/>
          </reference>
        </references>
      </pivotArea>
    </format>
    <format dxfId="258">
      <pivotArea dataOnly="0" labelOnly="1" outline="0" fieldPosition="0">
        <references count="2">
          <reference field="5" count="1" selected="0">
            <x v="12"/>
          </reference>
          <reference field="6" count="1" defaultSubtotal="1">
            <x v="20"/>
          </reference>
        </references>
      </pivotArea>
    </format>
    <format dxfId="257">
      <pivotArea dataOnly="0" labelOnly="1" outline="0" fieldPosition="0">
        <references count="2">
          <reference field="5" count="1" selected="0">
            <x v="13"/>
          </reference>
          <reference field="6" count="1" defaultSubtotal="1">
            <x v="26"/>
          </reference>
        </references>
      </pivotArea>
    </format>
    <format dxfId="256">
      <pivotArea dataOnly="0" labelOnly="1" outline="0" fieldPosition="0">
        <references count="2">
          <reference field="5" count="1" selected="0">
            <x v="14"/>
          </reference>
          <reference field="6" count="1" defaultSubtotal="1">
            <x v="27"/>
          </reference>
        </references>
      </pivotArea>
    </format>
    <format dxfId="255">
      <pivotArea dataOnly="0" labelOnly="1" outline="0" fieldPosition="0">
        <references count="2">
          <reference field="5" count="1" selected="0">
            <x v="15"/>
          </reference>
          <reference field="6" count="1" defaultSubtotal="1">
            <x v="38"/>
          </reference>
        </references>
      </pivotArea>
    </format>
    <format dxfId="254">
      <pivotArea dataOnly="0" labelOnly="1" outline="0" fieldPosition="0">
        <references count="2">
          <reference field="5" count="1" selected="0">
            <x v="16"/>
          </reference>
          <reference field="6" count="1" defaultSubtotal="1">
            <x v="19"/>
          </reference>
        </references>
      </pivotArea>
    </format>
    <format dxfId="253">
      <pivotArea dataOnly="0" labelOnly="1" outline="0" fieldPosition="0">
        <references count="2">
          <reference field="5" count="1" selected="0">
            <x v="17"/>
          </reference>
          <reference field="6" count="1" defaultSubtotal="1">
            <x v="18"/>
          </reference>
        </references>
      </pivotArea>
    </format>
    <format dxfId="252">
      <pivotArea dataOnly="0" labelOnly="1" outline="0" fieldPosition="0">
        <references count="2">
          <reference field="5" count="1" selected="0">
            <x v="18"/>
          </reference>
          <reference field="6" count="1" defaultSubtotal="1">
            <x v="39"/>
          </reference>
        </references>
      </pivotArea>
    </format>
    <format dxfId="251">
      <pivotArea dataOnly="0" labelOnly="1" outline="0" fieldPosition="0">
        <references count="2">
          <reference field="5" count="1" selected="0">
            <x v="19"/>
          </reference>
          <reference field="6" count="1" defaultSubtotal="1">
            <x v="1"/>
          </reference>
        </references>
      </pivotArea>
    </format>
    <format dxfId="250">
      <pivotArea dataOnly="0" labelOnly="1" outline="0" fieldPosition="0">
        <references count="2">
          <reference field="5" count="1" selected="0">
            <x v="20"/>
          </reference>
          <reference field="6" count="1" defaultSubtotal="1">
            <x v="14"/>
          </reference>
        </references>
      </pivotArea>
    </format>
    <format dxfId="249">
      <pivotArea dataOnly="0" labelOnly="1" outline="0" fieldPosition="0">
        <references count="2">
          <reference field="5" count="1" selected="0">
            <x v="21"/>
          </reference>
          <reference field="6" count="1" defaultSubtotal="1">
            <x v="30"/>
          </reference>
        </references>
      </pivotArea>
    </format>
    <format dxfId="248">
      <pivotArea dataOnly="0" labelOnly="1" outline="0" fieldPosition="0">
        <references count="2">
          <reference field="5" count="1" selected="0">
            <x v="22"/>
          </reference>
          <reference field="6" count="1" defaultSubtotal="1">
            <x v="0"/>
          </reference>
        </references>
      </pivotArea>
    </format>
    <format dxfId="247">
      <pivotArea dataOnly="0" labelOnly="1" outline="0" fieldPosition="0">
        <references count="2">
          <reference field="5" count="1" selected="0">
            <x v="23"/>
          </reference>
          <reference field="6" count="1" defaultSubtotal="1">
            <x v="28"/>
          </reference>
        </references>
      </pivotArea>
    </format>
    <format dxfId="246">
      <pivotArea dataOnly="0" labelOnly="1" outline="0" fieldPosition="0">
        <references count="2">
          <reference field="5" count="1" selected="0">
            <x v="24"/>
          </reference>
          <reference field="6" count="1" defaultSubtotal="1">
            <x v="33"/>
          </reference>
        </references>
      </pivotArea>
    </format>
    <format dxfId="245">
      <pivotArea dataOnly="0" labelOnly="1" outline="0" fieldPosition="0">
        <references count="2">
          <reference field="5" count="1" selected="0">
            <x v="25"/>
          </reference>
          <reference field="6" count="1" defaultSubtotal="1">
            <x v="22"/>
          </reference>
        </references>
      </pivotArea>
    </format>
    <format dxfId="244">
      <pivotArea dataOnly="0" labelOnly="1" outline="0" fieldPosition="0">
        <references count="2">
          <reference field="5" count="1" selected="0">
            <x v="26"/>
          </reference>
          <reference field="6" count="1" defaultSubtotal="1">
            <x v="37"/>
          </reference>
        </references>
      </pivotArea>
    </format>
    <format dxfId="243">
      <pivotArea dataOnly="0" labelOnly="1" outline="0" fieldPosition="0">
        <references count="2">
          <reference field="5" count="1" selected="0">
            <x v="27"/>
          </reference>
          <reference field="6" count="1" defaultSubtotal="1">
            <x v="23"/>
          </reference>
        </references>
      </pivotArea>
    </format>
    <format dxfId="242">
      <pivotArea dataOnly="0" labelOnly="1" outline="0" fieldPosition="0">
        <references count="2">
          <reference field="5" count="1" selected="0">
            <x v="28"/>
          </reference>
          <reference field="6" count="1" defaultSubtotal="1">
            <x v="15"/>
          </reference>
        </references>
      </pivotArea>
    </format>
    <format dxfId="241">
      <pivotArea dataOnly="0" labelOnly="1" outline="0" fieldPosition="0">
        <references count="2">
          <reference field="5" count="1" selected="0">
            <x v="29"/>
          </reference>
          <reference field="6" count="1" defaultSubtotal="1">
            <x v="4"/>
          </reference>
        </references>
      </pivotArea>
    </format>
    <format dxfId="240">
      <pivotArea dataOnly="0" labelOnly="1" outline="0" fieldPosition="0">
        <references count="2">
          <reference field="5" count="1" selected="0">
            <x v="30"/>
          </reference>
          <reference field="6" count="1" defaultSubtotal="1">
            <x v="5"/>
          </reference>
        </references>
      </pivotArea>
    </format>
    <format dxfId="239">
      <pivotArea dataOnly="0" labelOnly="1" outline="0" fieldPosition="0">
        <references count="2">
          <reference field="5" count="1" selected="0">
            <x v="31"/>
          </reference>
          <reference field="6" count="1" defaultSubtotal="1">
            <x v="6"/>
          </reference>
        </references>
      </pivotArea>
    </format>
    <format dxfId="238">
      <pivotArea dataOnly="0" labelOnly="1" outline="0" fieldPosition="0">
        <references count="2">
          <reference field="5" count="1" selected="0">
            <x v="32"/>
          </reference>
          <reference field="6" count="1" defaultSubtotal="1">
            <x v="3"/>
          </reference>
        </references>
      </pivotArea>
    </format>
    <format dxfId="237">
      <pivotArea dataOnly="0" labelOnly="1" outline="0" fieldPosition="0">
        <references count="2">
          <reference field="5" count="1" selected="0">
            <x v="33"/>
          </reference>
          <reference field="6" count="1" defaultSubtotal="1">
            <x v="7"/>
          </reference>
        </references>
      </pivotArea>
    </format>
    <format dxfId="236">
      <pivotArea dataOnly="0" labelOnly="1" outline="0" fieldPosition="0">
        <references count="2">
          <reference field="5" count="1" selected="0">
            <x v="34"/>
          </reference>
          <reference field="6" count="1" defaultSubtotal="1">
            <x v="8"/>
          </reference>
        </references>
      </pivotArea>
    </format>
    <format dxfId="235">
      <pivotArea dataOnly="0" labelOnly="1" outline="0" fieldPosition="0">
        <references count="2">
          <reference field="5" count="1" selected="0">
            <x v="35"/>
          </reference>
          <reference field="6" count="1" defaultSubtotal="1">
            <x v="9"/>
          </reference>
        </references>
      </pivotArea>
    </format>
    <format dxfId="234">
      <pivotArea dataOnly="0" labelOnly="1" outline="0" fieldPosition="0">
        <references count="2">
          <reference field="5" count="1" selected="0">
            <x v="36"/>
          </reference>
          <reference field="6" count="1" defaultSubtotal="1">
            <x v="10"/>
          </reference>
        </references>
      </pivotArea>
    </format>
    <format dxfId="233">
      <pivotArea dataOnly="0" labelOnly="1" outline="0" fieldPosition="0">
        <references count="2">
          <reference field="5" count="1" selected="0">
            <x v="37"/>
          </reference>
          <reference field="6" count="1" defaultSubtotal="1">
            <x v="11"/>
          </reference>
        </references>
      </pivotArea>
    </format>
    <format dxfId="232">
      <pivotArea dataOnly="0" labelOnly="1" outline="0" fieldPosition="0">
        <references count="2">
          <reference field="5" count="1" selected="0">
            <x v="38"/>
          </reference>
          <reference field="6" count="1" defaultSubtotal="1">
            <x v="16"/>
          </reference>
        </references>
      </pivotArea>
    </format>
    <format dxfId="231">
      <pivotArea dataOnly="0" labelOnly="1" outline="0" fieldPosition="0">
        <references count="2">
          <reference field="5" count="1" selected="0">
            <x v="39"/>
          </reference>
          <reference field="6" count="1" defaultSubtotal="1">
            <x v="17"/>
          </reference>
        </references>
      </pivotArea>
    </format>
    <format dxfId="230">
      <pivotArea dataOnly="0" labelOnly="1" outline="0" fieldPosition="0">
        <references count="2">
          <reference field="5" count="1" selected="0">
            <x v="40"/>
          </reference>
          <reference field="6" count="1" defaultSubtotal="1">
            <x v="32"/>
          </reference>
        </references>
      </pivotArea>
    </format>
    <format dxfId="229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8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7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4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0"/>
          </reference>
          <reference field="6" count="1" selected="0">
            <x v="36"/>
          </reference>
        </references>
      </pivotArea>
    </format>
    <format dxfId="22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1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20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"/>
          </reference>
          <reference field="6" count="1" selected="0">
            <x v="31"/>
          </reference>
        </references>
      </pivotArea>
    </format>
    <format dxfId="218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7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6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3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"/>
          </reference>
          <reference field="6" count="1" selected="0">
            <x v="12"/>
          </reference>
        </references>
      </pivotArea>
    </format>
    <format dxfId="21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"/>
          </reference>
          <reference field="6" count="1" selected="0">
            <x v="34"/>
          </reference>
        </references>
      </pivotArea>
    </format>
    <format dxfId="210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4"/>
          </reference>
          <reference field="6" count="1" selected="0">
            <x v="40"/>
          </reference>
        </references>
      </pivotArea>
    </format>
    <format dxfId="209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5"/>
          </reference>
          <reference field="6" count="1" selected="0">
            <x v="2"/>
          </reference>
        </references>
      </pivotArea>
    </format>
    <format dxfId="208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7">
      <pivotArea dataOnly="0" labelOnly="1" outline="0" fieldPosition="0">
        <references count="3">
          <reference field="3" count="1" defaultSubtotal="1">
            <x v="2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4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6"/>
          </reference>
          <reference field="6" count="1" selected="0">
            <x v="29"/>
          </reference>
        </references>
      </pivotArea>
    </format>
    <format dxfId="20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7"/>
          </reference>
          <reference field="6" count="1" selected="0">
            <x v="21"/>
          </reference>
        </references>
      </pivotArea>
    </format>
    <format dxfId="20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20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9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8"/>
          </reference>
          <reference field="6" count="1" selected="0">
            <x v="35"/>
          </reference>
        </references>
      </pivotArea>
    </format>
    <format dxfId="19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6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9"/>
          </reference>
          <reference field="6" count="1" selected="0">
            <x v="25"/>
          </reference>
        </references>
      </pivotArea>
    </format>
    <format dxfId="19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0"/>
          </reference>
          <reference field="6" count="1" selected="0">
            <x v="24"/>
          </reference>
        </references>
      </pivotArea>
    </format>
    <format dxfId="19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1"/>
          </reference>
          <reference field="6" count="1" selected="0">
            <x v="13"/>
          </reference>
        </references>
      </pivotArea>
    </format>
    <format dxfId="19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2"/>
          </reference>
          <reference field="6" count="1" selected="0">
            <x v="20"/>
          </reference>
        </references>
      </pivotArea>
    </format>
    <format dxfId="19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8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3"/>
          </reference>
          <reference field="6" count="1" selected="0">
            <x v="26"/>
          </reference>
        </references>
      </pivotArea>
    </format>
    <format dxfId="18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4"/>
          </reference>
          <reference field="6" count="1" selected="0">
            <x v="27"/>
          </reference>
        </references>
      </pivotArea>
    </format>
    <format dxfId="18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1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80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5"/>
          </reference>
          <reference field="6" count="1" selected="0">
            <x v="38"/>
          </reference>
        </references>
      </pivotArea>
    </format>
    <format dxfId="179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16"/>
          </reference>
          <reference field="6" count="1" selected="0">
            <x v="19"/>
          </reference>
        </references>
      </pivotArea>
    </format>
    <format dxfId="17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7"/>
          </reference>
          <reference field="6" count="1" selected="0">
            <x v="18"/>
          </reference>
        </references>
      </pivotArea>
    </format>
    <format dxfId="17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18"/>
          </reference>
          <reference field="6" count="1" selected="0">
            <x v="39"/>
          </reference>
        </references>
      </pivotArea>
    </format>
    <format dxfId="176">
      <pivotArea dataOnly="0" labelOnly="1" outline="0" fieldPosition="0">
        <references count="3">
          <reference field="3" count="1" defaultSubtotal="1">
            <x v="1"/>
          </reference>
          <reference field="5" count="1" selected="0">
            <x v="19"/>
          </reference>
          <reference field="6" count="1" selected="0">
            <x v="1"/>
          </reference>
        </references>
      </pivotArea>
    </format>
    <format dxfId="17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3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0"/>
          </reference>
          <reference field="6" count="1" selected="0">
            <x v="14"/>
          </reference>
        </references>
      </pivotArea>
    </format>
    <format dxfId="172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1"/>
          </reference>
          <reference field="6" count="1" selected="0">
            <x v="30"/>
          </reference>
        </references>
      </pivotArea>
    </format>
    <format dxfId="171">
      <pivotArea dataOnly="0" labelOnly="1" outline="0" fieldPosition="0">
        <references count="3">
          <reference field="3" count="1" defaultSubtotal="1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7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8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2"/>
          </reference>
          <reference field="6" count="1" selected="0">
            <x v="0"/>
          </reference>
        </references>
      </pivotArea>
    </format>
    <format dxfId="16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3"/>
          </reference>
          <reference field="6" count="1" selected="0">
            <x v="28"/>
          </reference>
        </references>
      </pivotArea>
    </format>
    <format dxfId="165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4"/>
          </reference>
          <reference field="6" count="1" selected="0">
            <x v="33"/>
          </reference>
        </references>
      </pivotArea>
    </format>
    <format dxfId="16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5"/>
          </reference>
          <reference field="6" count="1" selected="0">
            <x v="22"/>
          </reference>
        </references>
      </pivotArea>
    </format>
    <format dxfId="16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6"/>
          </reference>
          <reference field="6" count="1" selected="0">
            <x v="37"/>
          </reference>
        </references>
      </pivotArea>
    </format>
    <format dxfId="157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6">
      <pivotArea dataOnly="0" labelOnly="1" outline="0" fieldPosition="0">
        <references count="3">
          <reference field="3" count="1" defaultSubtotal="1">
            <x v="5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27"/>
          </reference>
          <reference field="6" count="1" selected="0">
            <x v="23"/>
          </reference>
        </references>
      </pivotArea>
    </format>
    <format dxfId="154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8"/>
          </reference>
          <reference field="6" count="1" selected="0">
            <x v="15"/>
          </reference>
        </references>
      </pivotArea>
    </format>
    <format dxfId="15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29"/>
          </reference>
          <reference field="6" count="1" selected="0">
            <x v="4"/>
          </reference>
        </references>
      </pivotArea>
    </format>
    <format dxfId="15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5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0"/>
          </reference>
          <reference field="6" count="1" selected="0">
            <x v="5"/>
          </reference>
        </references>
      </pivotArea>
    </format>
    <format dxfId="14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1"/>
          </reference>
          <reference field="6" count="1" selected="0">
            <x v="6"/>
          </reference>
        </references>
      </pivotArea>
    </format>
    <format dxfId="14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2"/>
          </reference>
          <reference field="6" count="1" selected="0">
            <x v="3"/>
          </reference>
        </references>
      </pivotArea>
    </format>
    <format dxfId="14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2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1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3"/>
          </reference>
          <reference field="6" count="1" selected="0">
            <x v="7"/>
          </reference>
        </references>
      </pivotArea>
    </format>
    <format dxfId="140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9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8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4"/>
          </reference>
          <reference field="6" count="1" selected="0">
            <x v="8"/>
          </reference>
        </references>
      </pivotArea>
    </format>
    <format dxfId="137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6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5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5"/>
          </reference>
          <reference field="6" count="1" selected="0">
            <x v="9"/>
          </reference>
        </references>
      </pivotArea>
    </format>
    <format dxfId="134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3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2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6"/>
          </reference>
          <reference field="6" count="1" selected="0">
            <x v="10"/>
          </reference>
        </references>
      </pivotArea>
    </format>
    <format dxfId="131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30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7"/>
          </reference>
          <reference field="6" count="1" selected="0">
            <x v="11"/>
          </reference>
        </references>
      </pivotArea>
    </format>
    <format dxfId="129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8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7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8"/>
          </reference>
          <reference field="6" count="1" selected="0">
            <x v="16"/>
          </reference>
        </references>
      </pivotArea>
    </format>
    <format dxfId="126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5">
      <pivotArea dataOnly="0" labelOnly="1" outline="0" fieldPosition="0">
        <references count="3">
          <reference field="3" count="1" defaultSubtotal="1">
            <x v="4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4">
      <pivotArea dataOnly="0" labelOnly="1" outline="0" fieldPosition="0">
        <references count="3">
          <reference field="3" count="1" defaultSubtotal="1">
            <x v="6"/>
          </reference>
          <reference field="5" count="1" selected="0">
            <x v="39"/>
          </reference>
          <reference field="6" count="1" selected="0">
            <x v="17"/>
          </reference>
        </references>
      </pivotArea>
    </format>
    <format dxfId="123">
      <pivotArea dataOnly="0" labelOnly="1" outline="0" fieldPosition="0">
        <references count="3">
          <reference field="3" count="1" defaultSubtotal="1">
            <x v="3"/>
          </reference>
          <reference field="5" count="1" selected="0">
            <x v="40"/>
          </reference>
          <reference field="6" count="1" selected="0">
            <x v="32"/>
          </reference>
        </references>
      </pivotArea>
    </format>
    <format dxfId="122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1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2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1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1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0"/>
          </reference>
          <reference field="6" count="1" selected="0">
            <x v="36"/>
          </reference>
          <reference field="13" count="0"/>
        </references>
      </pivotArea>
    </format>
    <format dxfId="11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14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13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1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"/>
          </reference>
          <reference field="6" count="1" selected="0">
            <x v="31"/>
          </reference>
          <reference field="13" count="0"/>
        </references>
      </pivotArea>
    </format>
    <format dxfId="11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10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09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0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0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06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0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"/>
          </reference>
          <reference field="6" count="1" selected="0">
            <x v="12"/>
          </reference>
          <reference field="13" count="0"/>
        </references>
      </pivotArea>
    </format>
    <format dxfId="10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"/>
          </reference>
          <reference field="6" count="1" selected="0">
            <x v="34"/>
          </reference>
          <reference field="13" count="0"/>
        </references>
      </pivotArea>
    </format>
    <format dxfId="103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4"/>
          </reference>
          <reference field="6" count="1" selected="0">
            <x v="40"/>
          </reference>
          <reference field="13" count="0"/>
        </references>
      </pivotArea>
    </format>
    <format dxfId="102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5"/>
          </reference>
          <reference field="6" count="1" selected="0">
            <x v="2"/>
          </reference>
          <reference field="13" count="0"/>
        </references>
      </pivotArea>
    </format>
    <format dxfId="101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100">
      <pivotArea dataOnly="0" labelOnly="1" outline="0" fieldPosition="0">
        <references count="4">
          <reference field="3" count="1" selected="0">
            <x v="2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9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9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97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9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6"/>
          </reference>
          <reference field="6" count="1" selected="0">
            <x v="29"/>
          </reference>
          <reference field="13" count="0"/>
        </references>
      </pivotArea>
    </format>
    <format dxfId="9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7"/>
          </reference>
          <reference field="6" count="1" selected="0">
            <x v="21"/>
          </reference>
          <reference field="13" count="0"/>
        </references>
      </pivotArea>
    </format>
    <format dxfId="9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9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92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9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8"/>
          </reference>
          <reference field="6" count="1" selected="0">
            <x v="35"/>
          </reference>
          <reference field="13" count="0"/>
        </references>
      </pivotArea>
    </format>
    <format dxfId="9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89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9"/>
          </reference>
          <reference field="6" count="1" selected="0">
            <x v="25"/>
          </reference>
          <reference field="13" count="0"/>
        </references>
      </pivotArea>
    </format>
    <format dxfId="8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8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0"/>
          </reference>
          <reference field="6" count="1" selected="0">
            <x v="24"/>
          </reference>
          <reference field="13" count="0"/>
        </references>
      </pivotArea>
    </format>
    <format dxfId="8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8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1"/>
          </reference>
          <reference field="6" count="1" selected="0">
            <x v="13"/>
          </reference>
          <reference field="13" count="0"/>
        </references>
      </pivotArea>
    </format>
    <format dxfId="8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2"/>
          </reference>
          <reference field="6" count="1" selected="0">
            <x v="20"/>
          </reference>
          <reference field="13" count="0"/>
        </references>
      </pivotArea>
    </format>
    <format dxfId="8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8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3"/>
          </reference>
          <reference field="6" count="1" selected="0">
            <x v="26"/>
          </reference>
          <reference field="13" count="0"/>
        </references>
      </pivotArea>
    </format>
    <format dxfId="7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4"/>
          </reference>
          <reference field="6" count="1" selected="0">
            <x v="27"/>
          </reference>
          <reference field="13" count="0"/>
        </references>
      </pivotArea>
    </format>
    <format dxfId="7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4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3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5"/>
          </reference>
          <reference field="6" count="1" selected="0">
            <x v="38"/>
          </reference>
          <reference field="13" count="0"/>
        </references>
      </pivotArea>
    </format>
    <format dxfId="72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16"/>
          </reference>
          <reference field="6" count="1" selected="0">
            <x v="19"/>
          </reference>
          <reference field="13" count="0"/>
        </references>
      </pivotArea>
    </format>
    <format dxfId="7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7"/>
          </reference>
          <reference field="6" count="1" selected="0">
            <x v="18"/>
          </reference>
          <reference field="13" count="0"/>
        </references>
      </pivotArea>
    </format>
    <format dxfId="7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18"/>
          </reference>
          <reference field="6" count="1" selected="0">
            <x v="39"/>
          </reference>
          <reference field="13" count="0"/>
        </references>
      </pivotArea>
    </format>
    <format dxfId="69">
      <pivotArea dataOnly="0" labelOnly="1" outline="0" fieldPosition="0">
        <references count="4">
          <reference field="3" count="1" selected="0">
            <x v="1"/>
          </reference>
          <reference field="5" count="1" selected="0">
            <x v="19"/>
          </reference>
          <reference field="6" count="1" selected="0">
            <x v="1"/>
          </reference>
          <reference field="13" count="0"/>
        </references>
      </pivotArea>
    </format>
    <format dxfId="6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6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66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0"/>
          </reference>
          <reference field="6" count="1" selected="0">
            <x v="14"/>
          </reference>
          <reference field="13" count="0"/>
        </references>
      </pivotArea>
    </format>
    <format dxfId="65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1"/>
          </reference>
          <reference field="6" count="1" selected="0">
            <x v="30"/>
          </reference>
          <reference field="13" count="0"/>
        </references>
      </pivotArea>
    </format>
    <format dxfId="64">
      <pivotArea dataOnly="0" labelOnly="1" outline="0" fieldPosition="0">
        <references count="4">
          <reference field="3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6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6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61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6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2"/>
          </reference>
          <reference field="6" count="1" selected="0">
            <x v="0"/>
          </reference>
          <reference field="13" count="0"/>
        </references>
      </pivotArea>
    </format>
    <format dxfId="5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3"/>
          </reference>
          <reference field="6" count="1" selected="0">
            <x v="28"/>
          </reference>
          <reference field="13" count="0"/>
        </references>
      </pivotArea>
    </format>
    <format dxfId="58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5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4"/>
          </reference>
          <reference field="6" count="1" selected="0">
            <x v="33"/>
          </reference>
          <reference field="13" count="0"/>
        </references>
      </pivotArea>
    </format>
    <format dxfId="5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5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5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5"/>
          </reference>
          <reference field="6" count="1" selected="0">
            <x v="22"/>
          </reference>
          <reference field="13" count="0"/>
        </references>
      </pivotArea>
    </format>
    <format dxfId="5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5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5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6"/>
          </reference>
          <reference field="6" count="1" selected="0">
            <x v="37"/>
          </reference>
          <reference field="13" count="0"/>
        </references>
      </pivotArea>
    </format>
    <format dxfId="50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49">
      <pivotArea dataOnly="0" labelOnly="1" outline="0" fieldPosition="0">
        <references count="4">
          <reference field="3" count="1" selected="0">
            <x v="5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4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27"/>
          </reference>
          <reference field="6" count="1" selected="0">
            <x v="23"/>
          </reference>
          <reference field="13" count="0"/>
        </references>
      </pivotArea>
    </format>
    <format dxfId="47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8"/>
          </reference>
          <reference field="6" count="1" selected="0">
            <x v="15"/>
          </reference>
          <reference field="13" count="0"/>
        </references>
      </pivotArea>
    </format>
    <format dxfId="4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4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29"/>
          </reference>
          <reference field="6" count="1" selected="0">
            <x v="4"/>
          </reference>
          <reference field="13" count="0"/>
        </references>
      </pivotArea>
    </format>
    <format dxfId="4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4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0"/>
          </reference>
          <reference field="6" count="1" selected="0">
            <x v="5"/>
          </reference>
          <reference field="13" count="0"/>
        </references>
      </pivotArea>
    </format>
    <format dxfId="4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4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4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1"/>
          </reference>
          <reference field="6" count="1" selected="0">
            <x v="6"/>
          </reference>
          <reference field="13" count="0"/>
        </references>
      </pivotArea>
    </format>
    <format dxfId="3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3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3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2"/>
          </reference>
          <reference field="6" count="1" selected="0">
            <x v="3"/>
          </reference>
          <reference field="13" count="0"/>
        </references>
      </pivotArea>
    </format>
    <format dxfId="3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35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34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3"/>
          </reference>
          <reference field="6" count="1" selected="0">
            <x v="7"/>
          </reference>
          <reference field="13" count="0"/>
        </references>
      </pivotArea>
    </format>
    <format dxfId="33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32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31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4"/>
          </reference>
          <reference field="6" count="1" selected="0">
            <x v="8"/>
          </reference>
          <reference field="13" count="0"/>
        </references>
      </pivotArea>
    </format>
    <format dxfId="30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9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8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5"/>
          </reference>
          <reference field="6" count="1" selected="0">
            <x v="9"/>
          </reference>
          <reference field="13" count="0"/>
        </references>
      </pivotArea>
    </format>
    <format dxfId="27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6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5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6"/>
          </reference>
          <reference field="6" count="1" selected="0">
            <x v="10"/>
          </reference>
          <reference field="13" count="0"/>
        </references>
      </pivotArea>
    </format>
    <format dxfId="24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3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7"/>
          </reference>
          <reference field="6" count="1" selected="0">
            <x v="11"/>
          </reference>
          <reference field="13" count="0"/>
        </references>
      </pivotArea>
    </format>
    <format dxfId="22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1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20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8"/>
          </reference>
          <reference field="6" count="1" selected="0">
            <x v="16"/>
          </reference>
          <reference field="13" count="0"/>
        </references>
      </pivotArea>
    </format>
    <format dxfId="19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8">
      <pivotArea dataOnly="0" labelOnly="1" outline="0" fieldPosition="0">
        <references count="4">
          <reference field="3" count="1" selected="0">
            <x v="4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7">
      <pivotArea dataOnly="0" labelOnly="1" outline="0" fieldPosition="0">
        <references count="4">
          <reference field="3" count="1" selected="0">
            <x v="6"/>
          </reference>
          <reference field="5" count="1" selected="0">
            <x v="39"/>
          </reference>
          <reference field="6" count="1" selected="0">
            <x v="17"/>
          </reference>
          <reference field="13" count="0"/>
        </references>
      </pivotArea>
    </format>
    <format dxfId="16">
      <pivotArea dataOnly="0" labelOnly="1" outline="0" fieldPosition="0">
        <references count="4">
          <reference field="3" count="1" selected="0">
            <x v="3"/>
          </reference>
          <reference field="5" count="1" selected="0">
            <x v="40"/>
          </reference>
          <reference field="6" count="1" selected="0">
            <x v="32"/>
          </reference>
          <reference field="13" count="0"/>
        </references>
      </pivotArea>
    </format>
    <format dxfId="15">
      <pivotArea outline="0" fieldPosition="0"/>
    </format>
    <format dxfId="14">
      <pivotArea dataOnly="0" outline="0" fieldPosition="0">
        <references count="1">
          <reference field="6" count="0" defaultSubtotal="1"/>
        </references>
      </pivotArea>
    </format>
    <format dxfId="13">
      <pivotArea dataOnly="0" outline="0" fieldPosition="0">
        <references count="1">
          <reference field="6" count="0" defaultSubtotal="1"/>
        </references>
      </pivotArea>
    </format>
    <format dxfId="12">
      <pivotArea dataOnly="0" outline="0" fieldPosition="0">
        <references count="1">
          <reference field="6" count="0" defaultSubtotal="1"/>
        </references>
      </pivotArea>
    </format>
    <format dxfId="11">
      <pivotArea dataOnly="0" outline="0" fieldPosition="0">
        <references count="1">
          <reference field="6" count="0" defaultSubtotal="1"/>
        </references>
      </pivotArea>
    </format>
    <format dxfId="10">
      <pivotArea dataOnly="0" outline="0" fieldPosition="0">
        <references count="1">
          <reference field="3" count="0" defaultSubtotal="1"/>
        </references>
      </pivotArea>
    </format>
    <format dxfId="9">
      <pivotArea dataOnly="0" outline="0" fieldPosition="0">
        <references count="1">
          <reference field="3" count="0" defaultSubtotal="1"/>
        </references>
      </pivotArea>
    </format>
    <format dxfId="8">
      <pivotArea dataOnly="0" outline="0" fieldPosition="0">
        <references count="1">
          <reference field="3" count="0" defaultSubtotal="1"/>
        </references>
      </pivotArea>
    </format>
    <format dxfId="7">
      <pivotArea grandRow="1" outline="0" fieldPosition="0"/>
    </format>
    <format dxfId="6">
      <pivotArea dataOnly="0" labelOnly="1" grandRow="1" outline="0" fieldPosition="0"/>
    </format>
    <format dxfId="5">
      <pivotArea grandRow="1" outline="0" fieldPosition="0"/>
    </format>
    <format dxfId="4">
      <pivotArea dataOnly="0" labelOnly="1" grandRow="1" outline="0" fieldPosition="0"/>
    </format>
    <format dxfId="3">
      <pivotArea grandRow="1" outline="0" fieldPosition="0"/>
    </format>
    <format dxfId="2">
      <pivotArea dataOnly="0" labelOnly="1" grandRow="1" outline="0" fieldPosition="0"/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ivotTable" Target="../pivotTables/pivot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BE4D-2ACD-489A-91F3-6AB1426BF50E}">
  <dimension ref="A1:E22"/>
  <sheetViews>
    <sheetView showGridLines="0" rightToLeft="1" tabSelected="1" zoomScale="90" zoomScaleNormal="90" workbookViewId="0"/>
  </sheetViews>
  <sheetFormatPr defaultRowHeight="14.25" x14ac:dyDescent="0.2"/>
  <cols>
    <col min="1" max="1" width="9" style="1"/>
    <col min="2" max="2" width="29.25" style="1" bestFit="1" customWidth="1"/>
    <col min="3" max="3" width="29.5" style="1" bestFit="1" customWidth="1"/>
    <col min="4" max="4" width="31.875" style="1" bestFit="1" customWidth="1"/>
    <col min="5" max="5" width="28.625" style="1" bestFit="1" customWidth="1"/>
    <col min="6" max="16384" width="9" style="1"/>
  </cols>
  <sheetData>
    <row r="1" spans="1:5" x14ac:dyDescent="0.2">
      <c r="A1" s="5" t="s">
        <v>38</v>
      </c>
    </row>
    <row r="2" spans="1:5" ht="15.75" x14ac:dyDescent="0.25">
      <c r="A2" s="6" t="s">
        <v>39</v>
      </c>
    </row>
    <row r="3" spans="1:5" x14ac:dyDescent="0.2">
      <c r="A3" s="7" t="s">
        <v>40</v>
      </c>
    </row>
    <row r="4" spans="1:5" x14ac:dyDescent="0.2">
      <c r="A4" s="7" t="s">
        <v>41</v>
      </c>
    </row>
    <row r="5" spans="1:5" x14ac:dyDescent="0.2">
      <c r="A5" s="8" t="s">
        <v>42</v>
      </c>
    </row>
    <row r="10" spans="1:5" ht="20.25" x14ac:dyDescent="0.3">
      <c r="B10" s="2" t="s">
        <v>0</v>
      </c>
      <c r="C10" s="2" t="s">
        <v>5</v>
      </c>
    </row>
    <row r="11" spans="1:5" ht="15" x14ac:dyDescent="0.2">
      <c r="B11" s="3" t="s">
        <v>0</v>
      </c>
      <c r="C11" s="3" t="s">
        <v>6</v>
      </c>
    </row>
    <row r="12" spans="1:5" ht="15" x14ac:dyDescent="0.2">
      <c r="B12" s="3" t="s">
        <v>1</v>
      </c>
      <c r="C12" s="3" t="s">
        <v>7</v>
      </c>
    </row>
    <row r="13" spans="1:5" ht="15" x14ac:dyDescent="0.2">
      <c r="B13" s="3" t="s">
        <v>2</v>
      </c>
      <c r="C13" s="3" t="s">
        <v>8</v>
      </c>
    </row>
    <row r="14" spans="1:5" ht="15" x14ac:dyDescent="0.2">
      <c r="B14" s="3" t="s">
        <v>3</v>
      </c>
      <c r="C14" s="3" t="s">
        <v>9</v>
      </c>
    </row>
    <row r="15" spans="1:5" ht="15" x14ac:dyDescent="0.2">
      <c r="B15" s="3" t="s">
        <v>4</v>
      </c>
    </row>
    <row r="16" spans="1:5" ht="20.25" x14ac:dyDescent="0.3">
      <c r="B16" s="2" t="s">
        <v>10</v>
      </c>
      <c r="C16" s="2" t="s">
        <v>17</v>
      </c>
      <c r="D16" s="2" t="s">
        <v>24</v>
      </c>
      <c r="E16" s="2" t="s">
        <v>31</v>
      </c>
    </row>
    <row r="17" spans="2:5" ht="15" x14ac:dyDescent="0.2">
      <c r="B17" s="3" t="s">
        <v>11</v>
      </c>
      <c r="C17" s="3" t="s">
        <v>18</v>
      </c>
      <c r="D17" s="3" t="s">
        <v>25</v>
      </c>
      <c r="E17" s="3" t="s">
        <v>32</v>
      </c>
    </row>
    <row r="18" spans="2:5" ht="15" x14ac:dyDescent="0.2">
      <c r="B18" s="3" t="s">
        <v>12</v>
      </c>
      <c r="C18" s="3" t="s">
        <v>19</v>
      </c>
      <c r="D18" s="3" t="s">
        <v>26</v>
      </c>
      <c r="E18" s="3" t="s">
        <v>33</v>
      </c>
    </row>
    <row r="19" spans="2:5" ht="15" x14ac:dyDescent="0.2">
      <c r="B19" s="3" t="s">
        <v>13</v>
      </c>
      <c r="C19" s="3" t="s">
        <v>20</v>
      </c>
      <c r="D19" s="3" t="s">
        <v>27</v>
      </c>
      <c r="E19" s="3" t="s">
        <v>34</v>
      </c>
    </row>
    <row r="20" spans="2:5" ht="15" x14ac:dyDescent="0.2">
      <c r="B20" s="3" t="s">
        <v>14</v>
      </c>
      <c r="C20" s="3" t="s">
        <v>21</v>
      </c>
      <c r="D20" s="3" t="s">
        <v>28</v>
      </c>
      <c r="E20" s="3" t="s">
        <v>35</v>
      </c>
    </row>
    <row r="21" spans="2:5" ht="15" x14ac:dyDescent="0.2">
      <c r="B21" s="3" t="s">
        <v>15</v>
      </c>
      <c r="C21" s="3" t="s">
        <v>22</v>
      </c>
      <c r="D21" s="3" t="s">
        <v>29</v>
      </c>
      <c r="E21" s="3" t="s">
        <v>36</v>
      </c>
    </row>
    <row r="22" spans="2:5" ht="15" x14ac:dyDescent="0.2">
      <c r="B22" s="3" t="s">
        <v>16</v>
      </c>
      <c r="C22" s="3" t="s">
        <v>23</v>
      </c>
      <c r="D22" s="3" t="s">
        <v>30</v>
      </c>
      <c r="E22" s="3" t="s">
        <v>37</v>
      </c>
    </row>
  </sheetData>
  <hyperlinks>
    <hyperlink ref="B11" location="'רכיבי עובדים'!A1:A1" tooltip="שורות: עובדים_x000d_סינונים: שנת עבודה, חצי שנה, רבעון, חודש עבודה, שם מחלקה, תת ממחלקה" display="רכיבי עובדים" xr:uid="{41E7F48D-DF25-46BF-BA9F-5FD92DD87272}"/>
    <hyperlink ref="B12" location="'רכיבי עובדים עם כמויות'!A1:A1" tooltip="שורות: עובדים_x000d_סינונים: שנת עבודה, חצי שנה, רבעון, חודש עבודה, שם מחלקה, תת ממחלקה" display="רכיבי עובדים עם כמויות" xr:uid="{C4F0BC2C-3F61-4DF3-8999-BF57FF37B74A}"/>
    <hyperlink ref="B13" location="'רכיבי מחלקות'!A1:A1" tooltip="שורות: מחלקות_x000d_סינונים: שנת עבודה, חצי שנה, רבעון, חודש עבודה" display="רכיבי מחלקות" xr:uid="{830D4559-B232-4DE9-A28F-D5433C9BB4BE}"/>
    <hyperlink ref="B14" location="'רכיבי מחלקות ועובדיהם'!A1:A1" tooltip="שורות: מחלקות ועובדים_x000d_סינונים: שנת עבודה, חצי שנה, רבעון, חודש עבודה" display="רכיבי מחלקות ועובדיהם" xr:uid="{16088808-068E-41D6-BD0C-29222540B259}"/>
    <hyperlink ref="B15" location="'רכיבי תתי מחלקות'!A1:A1" tooltip="שורות: מחלקות ותתי מחלקות_x000d_סינונים: שנת עבודה, חצי שנה, רבעון, חודש עבודה" display="רכיבי תתי מחלקות" xr:uid="{5757B58C-7ECD-466D-8535-4581693DC28E}"/>
    <hyperlink ref="C11" location="'ריכוז תשלומים בחודשים'!A1:A1" tooltip="שורות: עובדים ורכיביהם_x000d_סינונים: שנת עבודה, חצי שנה, רבעון, שם מחלקה, תת ממחלקה" display="ריכוז תשלומים בחודשים" xr:uid="{39D2BCD0-25E3-4787-A19D-24B2C72F08AA}"/>
    <hyperlink ref="C12" location="'ריכוז תשלומים ברבעונים'!A1:A1" tooltip="שורות: עובדים ורכיביהם_x000d_סינונים: שנת עבודה, חצי שנה, שם מחלקה, תת ממחלקה" display="ריכוז תשלומים ברבעונים" xr:uid="{B928F6AF-5DB8-4942-9A30-F8920E949864}"/>
    <hyperlink ref="C13" location="'ריכוז תשלומים בחצאי שנים'!A1:A1" tooltip="שורות: עובדים ורכיביהם_x000d_סינונים: שנת עבודה, שם מחלקה, תת ממחלקה" display="ריכוז תשלומים בחצאי שנים" xr:uid="{E4C9F3D5-8A83-4B03-B83F-1E9586A18193}"/>
    <hyperlink ref="C14" location="'ריכוז תשלומים בשנים'!A1:A1" tooltip="שורות: עובדים ורכיביהם_x000d_סינונים: שם מחלקה, תת ממחלקה" display="ריכוז תשלומים בשנים" xr:uid="{FAA7CE42-63A4-45F0-83ED-61F241BEAC36}"/>
    <hyperlink ref="B17" location="'חודשי - רכיבים '!A1:A1" tooltip="שורות: רכיבים_x000d_סינונים: שנת עבודה, חצי שנה, רבעון, שם מחלקה, תת ממחלקה, שם מחלקה, מספר ושם עובד" display="חודשי - רכיבים " xr:uid="{89E048DC-478C-47EE-A284-09FA8A0A9E09}"/>
    <hyperlink ref="B18" location="'חודשי - רכיבים עם עובדים'!A1:A1" tooltip="שורות: רכיבים ועובדים_x000d_סינונים: שנת עבודה, חצי שנה, רבעון, שם מחלקה, תת ממחלקה" display="חודשי - רכיבים עם עובדים" xr:uid="{49BFAEB3-0CC8-4E78-9F64-5A7731086C5D}"/>
    <hyperlink ref="B19" location="'חודשי - רכיבים עם מחלקות'!A1:A1" tooltip="שורות: רכיבים ומחלקות_x000d_סינונים: שנת עבודה, חצי שנה, רבעון" display="חודשי - רכיבים עם מחלקות" xr:uid="{78DB5588-188D-4A50-9C32-E5D69F3D4AE8}"/>
    <hyperlink ref="B20" location="'חודשי - רכיבים עם מחלקות ועובדי'!A1:A1" tooltip="שורות: רכיבים, מחלקות ועובדים_x000d_סינונים: שנת עבודה, חצי שנה, רבעון" display="חודשי - רכיבים עם מחלקות ועובדיהם" xr:uid="{482F776D-C732-4973-BF8B-F086E4FE639D}"/>
    <hyperlink ref="B21" location="'חודשי - רכיבים עם שינויים'!A1:A1" tooltip="שורות: רכיבים, סה&quot;כ ואחוז שינוי_x000d_סינונים: שנת עבודה, חצי שנה, רבעון, שם מחלקה, תת ממחלקה, שם מחלקה, מספר ושם עובד" display="חודשי - רכיבים עם שינויים" xr:uid="{E9ED33C0-FF8C-463F-A4F0-0269CC3AB6BF}"/>
    <hyperlink ref="B22" location="'חודשי - רכיבים עם תתי מחלקות'!A1:A1" tooltip="שורות: רכיבים, מחלקות ותתי מחלקות_x000d_סינונים: שנת עבודה, חצי שנה, רבעון" display="חודשי - רכיבים עם תתי מחלקות" xr:uid="{0EB3604B-7360-47D8-97A7-538FEDB9A033}"/>
    <hyperlink ref="C17" location="'רבעוני - רכיבים '!A1:A1" tooltip="שורות: רכיבים_x000d_סינונים: שנת עבודה, חצי שנה, שם מחלקה, תת ממחלקה, שם מחלקה, מספר ושם עובד" display="רבעוני - רכיבים " xr:uid="{8C36CE79-1FB0-4355-A49F-C015D96F4963}"/>
    <hyperlink ref="C18" location="'רבעוני - רכיבים עם עובדים'!A1:A1" tooltip="שורות: רכיבים ועובדים_x000d_סינונים: שנת עבודה, חצי שנה, שם מחלקה, תת ממחלקה" display="רבעוני - רכיבים עם עובדים" xr:uid="{77B99AB9-BBA9-4C6C-B549-F96B9050E176}"/>
    <hyperlink ref="C19" location="'רבעוני - רכיבים עם מחלקות'!A1:A1" tooltip="שורות: רכיבים ומחלקות_x000d_סינונים: שנת עבודה, חצי שנה" display="רבעוני - רכיבים עם מחלקות" xr:uid="{854D4784-F00F-4C8D-B484-2BA6B9FB42A1}"/>
    <hyperlink ref="C20" location="'רבעוני - רכיבים עם מחלקות ועובד'!A1:A1" tooltip="שורות: רכיבים, מחלקות ועובדים_x000d_סינונים: שנת עבודה, חצי שנה" display="רבעוני - רכיבים עם מחלקות ועובדיהם" xr:uid="{C93A0FB4-1A21-4F40-AD49-C909167BF8EC}"/>
    <hyperlink ref="C21" location="'רבעוני - רכיבים עם שינויים'!A1:A1" tooltip="שורות: רכיבים, סה&quot;כ ואחוז שינוי_x000d_סינונים: שנת עבודה, חצי שנה, שם מחלקה, תת ממחלקה, שם מחלקה, מספר ושם עובד" display="רבעוני - רכיבים עם שינויים" xr:uid="{A6BF5AEE-21A5-4333-A8D3-EDD41DA6599F}"/>
    <hyperlink ref="C22" location="'רבעוני - רכיבים עם תתי מחלקות'!A1:A1" tooltip="שורות: רכיבים, מחלקות ותתי מחלקות_x000d_סינונים: שנת עבודה, חצי שנה" display="רבעוני - רכיבים עם תתי מחלקות" xr:uid="{D10162D6-0F9A-45F2-9887-7424C644FFE5}"/>
    <hyperlink ref="D17" location="'חצי שנתי - רכיבים '!A1:A1" tooltip="שורות: רכיבים_x000d_סינונים: שנת עבודה, שם מחלקה, תת ממחלקה, שם מחלקה, מספר ושם עובד" display="חצי שנתי - רכיבים " xr:uid="{06B3D51B-BEF3-490D-A57C-2E22F748B07A}"/>
    <hyperlink ref="D18" location="'חצי שנתי - רכיבים עם עובדים'!A1:A1" tooltip="שורות: רכיבים ועובדים_x000d_סינונים: שנת עבודה, שם מחלקה, תת ממחלקה" display="חצי שנתי - רכיבים עם עובדים" xr:uid="{21E4BB67-79FB-40E6-A3FA-AEC572727FD9}"/>
    <hyperlink ref="D19" location="'חצי שנתי - רכיבים עם מחלקות'!A1:A1" tooltip="שורות: רכיבים ומחלקות_x000d_סינונים: שנת עבודה" display="חצי שנתי - רכיבים עם מחלקות" xr:uid="{5F2932B1-AA37-4D19-B96C-EA24CEEB3397}"/>
    <hyperlink ref="D20" location="'חצי שנתי - רכיבים עם מחלקות ועו'!A1:A1" tooltip="שורות: רכיבים, מחלקות ועובדים_x000d_סינונים: שנת עבודה" display="חצי שנתי - רכיבים עם מחלקות ועובדיהם" xr:uid="{E229E83C-D5D5-432A-9703-79A042CFDCC8}"/>
    <hyperlink ref="D21" location="'חצי שנתי - רכיבים עם שינויים'!A1:A1" tooltip="שורות: רכיבים, סה&quot;כ ואחוז שינוי_x000d_סינונים: שנת עבודה, שם מחלקה, תת ממחלקה, שם מחלקה, מספר ושם עובד" display="חצי שנתי - רכיבים עם שינויים" xr:uid="{8A3FAFF7-1855-4472-8C6F-929B47329E2A}"/>
    <hyperlink ref="D22" location="'חצי שנתי - רכיבים עם תתי מחלקות'!A1:A1" tooltip="שורות: רכיבים, מחלקות ותתי מחלקות_x000d_סינונים: שנת עבודה" display="חצי שנתי - רכיבים עם תתי מחלקות" xr:uid="{B925F9FD-4C57-4A5E-822F-A662E30F8214}"/>
    <hyperlink ref="E17" location="'שנתי - רכיבים '!A1:A1" tooltip="שורות: רכיבים_x000d_סינונים:  שם מחלקה, תת ממחלקה, שם מחלקה, מספר ושם עובד" display="שנתי - רכיבים " xr:uid="{AD794150-1688-40E1-9D47-E6751F972FD7}"/>
    <hyperlink ref="E18" location="'שנתי - רכיבים עם עובדים'!A1:A1" tooltip="שורות: רכיבים ועובדים_x000d_סינונים:  שם מחלקה, תת ממחלקה" display="שנתי - רכיבים עם עובדים" xr:uid="{37739710-0865-47A3-B797-883CAADF0295}"/>
    <hyperlink ref="E19" location="'שנתי - רכיבים עם מחלקות'!A1:A1" tooltip="שורות: רכיבים ומחלקות_x000d_סינונים: " display="שנתי - רכיבים עם מחלקות" xr:uid="{443F31FD-9CDD-43A4-86F0-E7F82C92E15A}"/>
    <hyperlink ref="E20" location="'שנתי - רכיבים עם מחלקות ועובדיה'!A1:A1" tooltip="שורות: רכיבים, מחלקות ועובדים_x000d_סינונים: " display="שנתי - רכיבים עם מחלקות ועובדיהם" xr:uid="{1B9372E3-6493-4991-9CDC-290A43D8A2C4}"/>
    <hyperlink ref="E21" location="'שנתי - רכיבים עם שינויים'!A1:A1" tooltip="שורות: רכיבים, סה&quot;כ ואחוז שינוי_x000d_סינונים:  שם מחלקה, תת ממחלקה, שם מחלקה, מספר ושם עובד" display="שנתי - רכיבים עם שינויים" xr:uid="{893B3035-6071-4919-8C6F-E2E5B77728ED}"/>
    <hyperlink ref="E22" location="'שנתי - רכיבים עם תתי מחלקות'!A1:A1" tooltip="שורות: רכיבים, מחלקות ותתי מחלקות_x000d_סינונים: " display="שנתי - רכיבים עם תתי מחלקות" xr:uid="{73C4FCFC-AD90-4C56-8A28-D5C2F319F65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D302-CB3C-4901-8C6C-98FC64E96C9C}">
  <dimension ref="A1:P965"/>
  <sheetViews>
    <sheetView rightToLeft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25" x14ac:dyDescent="0.2"/>
  <cols>
    <col min="1" max="1" width="5.625" customWidth="1"/>
    <col min="2" max="2" width="10.625" customWidth="1"/>
    <col min="3" max="3" width="20.375" bestFit="1" customWidth="1"/>
    <col min="4" max="4" width="10.5" bestFit="1" customWidth="1"/>
    <col min="5" max="5" width="8.625" customWidth="1"/>
    <col min="6" max="6" width="5.625" customWidth="1"/>
    <col min="7" max="7" width="14.625" customWidth="1"/>
    <col min="12" max="13" width="8.625" customWidth="1"/>
    <col min="14" max="14" width="14.625" customWidth="1"/>
    <col min="15" max="15" width="10.625" customWidth="1"/>
    <col min="16" max="16" width="16.625" customWidth="1"/>
  </cols>
  <sheetData>
    <row r="1" spans="1:16" s="9" customFormat="1" ht="39.950000000000003" customHeight="1" x14ac:dyDescent="0.25">
      <c r="A1" s="10" t="s">
        <v>43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54</v>
      </c>
      <c r="M1" s="9" t="s">
        <v>55</v>
      </c>
      <c r="N1" s="9" t="s">
        <v>56</v>
      </c>
      <c r="O1" s="9" t="s">
        <v>57</v>
      </c>
      <c r="P1" s="9" t="s">
        <v>58</v>
      </c>
    </row>
    <row r="2" spans="1:16" x14ac:dyDescent="0.2">
      <c r="A2">
        <v>2026</v>
      </c>
      <c r="B2">
        <v>1</v>
      </c>
      <c r="C2" t="s">
        <v>59</v>
      </c>
      <c r="D2" t="s">
        <v>60</v>
      </c>
      <c r="E2" t="s">
        <v>61</v>
      </c>
      <c r="F2">
        <v>1</v>
      </c>
      <c r="G2" t="s">
        <v>62</v>
      </c>
      <c r="H2">
        <v>40000</v>
      </c>
      <c r="I2">
        <v>1</v>
      </c>
      <c r="J2">
        <v>40000</v>
      </c>
      <c r="K2">
        <v>0</v>
      </c>
      <c r="L2" t="s">
        <v>63</v>
      </c>
      <c r="M2" t="s">
        <v>63</v>
      </c>
      <c r="N2" t="s">
        <v>64</v>
      </c>
      <c r="O2">
        <v>28718427</v>
      </c>
      <c r="P2" t="s">
        <v>65</v>
      </c>
    </row>
    <row r="3" spans="1:16" x14ac:dyDescent="0.2">
      <c r="A3">
        <v>2026</v>
      </c>
      <c r="B3">
        <v>1</v>
      </c>
      <c r="C3" t="s">
        <v>59</v>
      </c>
      <c r="D3" t="s">
        <v>60</v>
      </c>
      <c r="E3" t="s">
        <v>61</v>
      </c>
      <c r="F3">
        <v>4</v>
      </c>
      <c r="G3" t="s">
        <v>66</v>
      </c>
      <c r="H3">
        <v>418</v>
      </c>
      <c r="I3">
        <v>0.83300000429153398</v>
      </c>
      <c r="J3">
        <v>348</v>
      </c>
      <c r="K3">
        <v>0</v>
      </c>
      <c r="L3" t="s">
        <v>63</v>
      </c>
      <c r="M3" t="s">
        <v>63</v>
      </c>
      <c r="N3" t="s">
        <v>64</v>
      </c>
      <c r="O3">
        <v>28718427</v>
      </c>
      <c r="P3" t="s">
        <v>65</v>
      </c>
    </row>
    <row r="4" spans="1:16" x14ac:dyDescent="0.2">
      <c r="A4">
        <v>2026</v>
      </c>
      <c r="B4">
        <v>1</v>
      </c>
      <c r="C4" t="s">
        <v>59</v>
      </c>
      <c r="D4" t="s">
        <v>60</v>
      </c>
      <c r="E4" t="s">
        <v>61</v>
      </c>
      <c r="F4">
        <v>14</v>
      </c>
      <c r="G4" t="s">
        <v>67</v>
      </c>
      <c r="H4">
        <v>0</v>
      </c>
      <c r="I4">
        <v>0</v>
      </c>
      <c r="J4">
        <v>5395</v>
      </c>
      <c r="K4">
        <v>0</v>
      </c>
      <c r="L4" t="s">
        <v>63</v>
      </c>
      <c r="M4" t="s">
        <v>63</v>
      </c>
      <c r="N4" t="s">
        <v>64</v>
      </c>
      <c r="O4">
        <v>28718427</v>
      </c>
      <c r="P4" t="s">
        <v>65</v>
      </c>
    </row>
    <row r="5" spans="1:16" x14ac:dyDescent="0.2">
      <c r="A5">
        <v>2026</v>
      </c>
      <c r="B5">
        <v>1</v>
      </c>
      <c r="C5" t="s">
        <v>59</v>
      </c>
      <c r="D5" t="s">
        <v>60</v>
      </c>
      <c r="E5" t="s">
        <v>61</v>
      </c>
      <c r="F5">
        <v>142</v>
      </c>
      <c r="G5" t="s">
        <v>68</v>
      </c>
      <c r="H5">
        <v>1538</v>
      </c>
      <c r="I5">
        <v>1</v>
      </c>
      <c r="J5">
        <v>1538</v>
      </c>
      <c r="K5">
        <v>1</v>
      </c>
      <c r="L5" t="s">
        <v>63</v>
      </c>
      <c r="M5" t="s">
        <v>63</v>
      </c>
      <c r="N5" t="s">
        <v>64</v>
      </c>
      <c r="O5">
        <v>28718427</v>
      </c>
      <c r="P5" t="s">
        <v>65</v>
      </c>
    </row>
    <row r="6" spans="1:16" x14ac:dyDescent="0.2">
      <c r="A6">
        <v>2026</v>
      </c>
      <c r="B6">
        <v>1</v>
      </c>
      <c r="C6" t="s">
        <v>59</v>
      </c>
      <c r="D6" t="s">
        <v>60</v>
      </c>
      <c r="E6" t="s">
        <v>69</v>
      </c>
      <c r="F6">
        <v>1</v>
      </c>
      <c r="G6" t="s">
        <v>62</v>
      </c>
      <c r="H6">
        <v>40000</v>
      </c>
      <c r="I6">
        <v>1</v>
      </c>
      <c r="J6">
        <v>40000</v>
      </c>
      <c r="K6">
        <v>0</v>
      </c>
      <c r="L6" t="s">
        <v>63</v>
      </c>
      <c r="M6" t="s">
        <v>63</v>
      </c>
      <c r="N6" t="s">
        <v>64</v>
      </c>
      <c r="O6">
        <v>28718427</v>
      </c>
      <c r="P6" t="s">
        <v>65</v>
      </c>
    </row>
    <row r="7" spans="1:16" x14ac:dyDescent="0.2">
      <c r="A7">
        <v>2026</v>
      </c>
      <c r="B7">
        <v>1</v>
      </c>
      <c r="C7" t="s">
        <v>59</v>
      </c>
      <c r="D7" t="s">
        <v>60</v>
      </c>
      <c r="E7" t="s">
        <v>69</v>
      </c>
      <c r="F7">
        <v>4</v>
      </c>
      <c r="G7" t="s">
        <v>66</v>
      </c>
      <c r="H7">
        <v>418</v>
      </c>
      <c r="I7">
        <v>0.83300000429153398</v>
      </c>
      <c r="J7">
        <v>348</v>
      </c>
      <c r="K7">
        <v>0</v>
      </c>
      <c r="L7" t="s">
        <v>63</v>
      </c>
      <c r="M7" t="s">
        <v>63</v>
      </c>
      <c r="N7" t="s">
        <v>64</v>
      </c>
      <c r="O7">
        <v>28718427</v>
      </c>
      <c r="P7" t="s">
        <v>65</v>
      </c>
    </row>
    <row r="8" spans="1:16" x14ac:dyDescent="0.2">
      <c r="A8">
        <v>2026</v>
      </c>
      <c r="B8">
        <v>1</v>
      </c>
      <c r="C8" t="s">
        <v>59</v>
      </c>
      <c r="D8" t="s">
        <v>60</v>
      </c>
      <c r="E8" t="s">
        <v>69</v>
      </c>
      <c r="F8">
        <v>14</v>
      </c>
      <c r="G8" t="s">
        <v>67</v>
      </c>
      <c r="H8">
        <v>0</v>
      </c>
      <c r="I8">
        <v>0</v>
      </c>
      <c r="J8">
        <v>6520</v>
      </c>
      <c r="K8">
        <v>0</v>
      </c>
      <c r="L8" t="s">
        <v>63</v>
      </c>
      <c r="M8" t="s">
        <v>63</v>
      </c>
      <c r="N8" t="s">
        <v>64</v>
      </c>
      <c r="O8">
        <v>28718427</v>
      </c>
      <c r="P8" t="s">
        <v>65</v>
      </c>
    </row>
    <row r="9" spans="1:16" x14ac:dyDescent="0.2">
      <c r="A9">
        <v>2026</v>
      </c>
      <c r="B9">
        <v>1</v>
      </c>
      <c r="C9" t="s">
        <v>59</v>
      </c>
      <c r="D9" t="s">
        <v>60</v>
      </c>
      <c r="E9" t="s">
        <v>69</v>
      </c>
      <c r="F9">
        <v>142</v>
      </c>
      <c r="G9" t="s">
        <v>68</v>
      </c>
      <c r="H9">
        <v>1294</v>
      </c>
      <c r="I9">
        <v>1</v>
      </c>
      <c r="J9">
        <v>1294</v>
      </c>
      <c r="K9">
        <v>1</v>
      </c>
      <c r="L9" t="s">
        <v>63</v>
      </c>
      <c r="M9" t="s">
        <v>63</v>
      </c>
      <c r="N9" t="s">
        <v>64</v>
      </c>
      <c r="O9">
        <v>28718427</v>
      </c>
      <c r="P9" t="s">
        <v>65</v>
      </c>
    </row>
    <row r="10" spans="1:16" x14ac:dyDescent="0.2">
      <c r="A10">
        <v>2026</v>
      </c>
      <c r="B10">
        <v>1</v>
      </c>
      <c r="C10" t="s">
        <v>59</v>
      </c>
      <c r="D10" t="s">
        <v>60</v>
      </c>
      <c r="E10" t="s">
        <v>70</v>
      </c>
      <c r="F10">
        <v>1</v>
      </c>
      <c r="G10" t="s">
        <v>62</v>
      </c>
      <c r="H10">
        <v>40000</v>
      </c>
      <c r="I10">
        <v>1</v>
      </c>
      <c r="J10">
        <v>40000</v>
      </c>
      <c r="K10">
        <v>0</v>
      </c>
      <c r="L10" t="s">
        <v>63</v>
      </c>
      <c r="M10" t="s">
        <v>63</v>
      </c>
      <c r="N10" t="s">
        <v>64</v>
      </c>
      <c r="O10">
        <v>28718427</v>
      </c>
      <c r="P10" t="s">
        <v>65</v>
      </c>
    </row>
    <row r="11" spans="1:16" x14ac:dyDescent="0.2">
      <c r="A11">
        <v>2026</v>
      </c>
      <c r="B11">
        <v>1</v>
      </c>
      <c r="C11" t="s">
        <v>59</v>
      </c>
      <c r="D11" t="s">
        <v>60</v>
      </c>
      <c r="E11" t="s">
        <v>70</v>
      </c>
      <c r="F11">
        <v>4</v>
      </c>
      <c r="G11" t="s">
        <v>66</v>
      </c>
      <c r="H11">
        <v>418</v>
      </c>
      <c r="I11">
        <v>0.83300000429153398</v>
      </c>
      <c r="J11">
        <v>348</v>
      </c>
      <c r="K11">
        <v>0</v>
      </c>
      <c r="L11" t="s">
        <v>63</v>
      </c>
      <c r="M11" t="s">
        <v>63</v>
      </c>
      <c r="N11" t="s">
        <v>64</v>
      </c>
      <c r="O11">
        <v>28718427</v>
      </c>
      <c r="P11" t="s">
        <v>65</v>
      </c>
    </row>
    <row r="12" spans="1:16" x14ac:dyDescent="0.2">
      <c r="A12">
        <v>2026</v>
      </c>
      <c r="B12">
        <v>1</v>
      </c>
      <c r="C12" t="s">
        <v>59</v>
      </c>
      <c r="D12" t="s">
        <v>60</v>
      </c>
      <c r="E12" t="s">
        <v>70</v>
      </c>
      <c r="F12">
        <v>14</v>
      </c>
      <c r="G12" t="s">
        <v>67</v>
      </c>
      <c r="H12">
        <v>0</v>
      </c>
      <c r="I12">
        <v>0</v>
      </c>
      <c r="J12">
        <v>6297</v>
      </c>
      <c r="K12">
        <v>0</v>
      </c>
      <c r="L12" t="s">
        <v>63</v>
      </c>
      <c r="M12" t="s">
        <v>63</v>
      </c>
      <c r="N12" t="s">
        <v>64</v>
      </c>
      <c r="O12">
        <v>28718427</v>
      </c>
      <c r="P12" t="s">
        <v>65</v>
      </c>
    </row>
    <row r="13" spans="1:16" x14ac:dyDescent="0.2">
      <c r="A13">
        <v>2026</v>
      </c>
      <c r="B13">
        <v>1</v>
      </c>
      <c r="C13" t="s">
        <v>59</v>
      </c>
      <c r="D13" t="s">
        <v>60</v>
      </c>
      <c r="E13" t="s">
        <v>70</v>
      </c>
      <c r="F13">
        <v>142</v>
      </c>
      <c r="G13" t="s">
        <v>68</v>
      </c>
      <c r="H13">
        <v>1295</v>
      </c>
      <c r="I13">
        <v>1</v>
      </c>
      <c r="J13">
        <v>1295</v>
      </c>
      <c r="K13">
        <v>1</v>
      </c>
      <c r="L13" t="s">
        <v>63</v>
      </c>
      <c r="M13" t="s">
        <v>63</v>
      </c>
      <c r="N13" t="s">
        <v>64</v>
      </c>
      <c r="O13">
        <v>28718427</v>
      </c>
      <c r="P13" t="s">
        <v>65</v>
      </c>
    </row>
    <row r="14" spans="1:16" x14ac:dyDescent="0.2">
      <c r="A14">
        <v>2026</v>
      </c>
      <c r="B14">
        <v>1</v>
      </c>
      <c r="C14" t="s">
        <v>59</v>
      </c>
      <c r="D14" t="s">
        <v>60</v>
      </c>
      <c r="E14" t="s">
        <v>71</v>
      </c>
      <c r="F14">
        <v>1</v>
      </c>
      <c r="G14" t="s">
        <v>62</v>
      </c>
      <c r="H14">
        <v>40000</v>
      </c>
      <c r="I14">
        <v>1</v>
      </c>
      <c r="J14">
        <v>40000</v>
      </c>
      <c r="K14">
        <v>0</v>
      </c>
      <c r="L14" t="s">
        <v>72</v>
      </c>
      <c r="M14" t="s">
        <v>63</v>
      </c>
      <c r="N14" t="s">
        <v>64</v>
      </c>
      <c r="O14">
        <v>28718427</v>
      </c>
      <c r="P14" t="s">
        <v>65</v>
      </c>
    </row>
    <row r="15" spans="1:16" x14ac:dyDescent="0.2">
      <c r="A15">
        <v>2026</v>
      </c>
      <c r="B15">
        <v>1</v>
      </c>
      <c r="C15" t="s">
        <v>59</v>
      </c>
      <c r="D15" t="s">
        <v>60</v>
      </c>
      <c r="E15" t="s">
        <v>71</v>
      </c>
      <c r="F15">
        <v>4</v>
      </c>
      <c r="G15" t="s">
        <v>66</v>
      </c>
      <c r="H15">
        <v>418</v>
      </c>
      <c r="I15">
        <v>0.83300000429153398</v>
      </c>
      <c r="J15">
        <v>348</v>
      </c>
      <c r="K15">
        <v>0</v>
      </c>
      <c r="L15" t="s">
        <v>72</v>
      </c>
      <c r="M15" t="s">
        <v>63</v>
      </c>
      <c r="N15" t="s">
        <v>64</v>
      </c>
      <c r="O15">
        <v>28718427</v>
      </c>
      <c r="P15" t="s">
        <v>65</v>
      </c>
    </row>
    <row r="16" spans="1:16" x14ac:dyDescent="0.2">
      <c r="A16">
        <v>2026</v>
      </c>
      <c r="B16">
        <v>1</v>
      </c>
      <c r="C16" t="s">
        <v>59</v>
      </c>
      <c r="D16" t="s">
        <v>60</v>
      </c>
      <c r="E16" t="s">
        <v>71</v>
      </c>
      <c r="F16">
        <v>14</v>
      </c>
      <c r="G16" t="s">
        <v>67</v>
      </c>
      <c r="H16">
        <v>0</v>
      </c>
      <c r="I16">
        <v>0</v>
      </c>
      <c r="J16">
        <v>6482</v>
      </c>
      <c r="K16">
        <v>0</v>
      </c>
      <c r="L16" t="s">
        <v>72</v>
      </c>
      <c r="M16" t="s">
        <v>63</v>
      </c>
      <c r="N16" t="s">
        <v>64</v>
      </c>
      <c r="O16">
        <v>28718427</v>
      </c>
      <c r="P16" t="s">
        <v>65</v>
      </c>
    </row>
    <row r="17" spans="1:16" x14ac:dyDescent="0.2">
      <c r="A17">
        <v>2026</v>
      </c>
      <c r="B17">
        <v>2</v>
      </c>
      <c r="C17" t="s">
        <v>73</v>
      </c>
      <c r="D17" t="s">
        <v>60</v>
      </c>
      <c r="E17" t="s">
        <v>61</v>
      </c>
      <c r="F17">
        <v>1</v>
      </c>
      <c r="G17" t="s">
        <v>62</v>
      </c>
      <c r="H17">
        <v>40000</v>
      </c>
      <c r="I17">
        <v>1</v>
      </c>
      <c r="J17">
        <v>40000</v>
      </c>
      <c r="K17">
        <v>0</v>
      </c>
      <c r="L17" t="s">
        <v>63</v>
      </c>
      <c r="M17" t="s">
        <v>63</v>
      </c>
      <c r="N17" t="s">
        <v>64</v>
      </c>
      <c r="O17">
        <v>31942915</v>
      </c>
      <c r="P17" t="s">
        <v>65</v>
      </c>
    </row>
    <row r="18" spans="1:16" x14ac:dyDescent="0.2">
      <c r="A18">
        <v>2026</v>
      </c>
      <c r="B18">
        <v>2</v>
      </c>
      <c r="C18" t="s">
        <v>73</v>
      </c>
      <c r="D18" t="s">
        <v>60</v>
      </c>
      <c r="E18" t="s">
        <v>61</v>
      </c>
      <c r="F18">
        <v>4</v>
      </c>
      <c r="G18" t="s">
        <v>66</v>
      </c>
      <c r="H18">
        <v>418</v>
      </c>
      <c r="I18">
        <v>0.66699999570846602</v>
      </c>
      <c r="J18">
        <v>279</v>
      </c>
      <c r="K18">
        <v>0</v>
      </c>
      <c r="L18" t="s">
        <v>63</v>
      </c>
      <c r="M18" t="s">
        <v>63</v>
      </c>
      <c r="N18" t="s">
        <v>64</v>
      </c>
      <c r="O18">
        <v>31942915</v>
      </c>
      <c r="P18" t="s">
        <v>65</v>
      </c>
    </row>
    <row r="19" spans="1:16" x14ac:dyDescent="0.2">
      <c r="A19">
        <v>2026</v>
      </c>
      <c r="B19">
        <v>2</v>
      </c>
      <c r="C19" t="s">
        <v>73</v>
      </c>
      <c r="D19" t="s">
        <v>60</v>
      </c>
      <c r="E19" t="s">
        <v>61</v>
      </c>
      <c r="F19">
        <v>14</v>
      </c>
      <c r="G19" t="s">
        <v>67</v>
      </c>
      <c r="H19">
        <v>0</v>
      </c>
      <c r="I19">
        <v>0</v>
      </c>
      <c r="J19">
        <v>6593</v>
      </c>
      <c r="K19">
        <v>0</v>
      </c>
      <c r="L19" t="s">
        <v>63</v>
      </c>
      <c r="M19" t="s">
        <v>63</v>
      </c>
      <c r="N19" t="s">
        <v>64</v>
      </c>
      <c r="O19">
        <v>31942915</v>
      </c>
      <c r="P19" t="s">
        <v>65</v>
      </c>
    </row>
    <row r="20" spans="1:16" x14ac:dyDescent="0.2">
      <c r="A20">
        <v>2026</v>
      </c>
      <c r="B20">
        <v>2</v>
      </c>
      <c r="C20" t="s">
        <v>73</v>
      </c>
      <c r="D20" t="s">
        <v>60</v>
      </c>
      <c r="E20" t="s">
        <v>69</v>
      </c>
      <c r="F20">
        <v>1</v>
      </c>
      <c r="G20" t="s">
        <v>62</v>
      </c>
      <c r="H20">
        <v>40000</v>
      </c>
      <c r="I20">
        <v>1</v>
      </c>
      <c r="J20">
        <v>40000</v>
      </c>
      <c r="K20">
        <v>0</v>
      </c>
      <c r="L20" t="s">
        <v>63</v>
      </c>
      <c r="M20" t="s">
        <v>63</v>
      </c>
      <c r="N20" t="s">
        <v>64</v>
      </c>
      <c r="O20">
        <v>31942915</v>
      </c>
      <c r="P20" t="s">
        <v>65</v>
      </c>
    </row>
    <row r="21" spans="1:16" x14ac:dyDescent="0.2">
      <c r="A21">
        <v>2026</v>
      </c>
      <c r="B21">
        <v>2</v>
      </c>
      <c r="C21" t="s">
        <v>73</v>
      </c>
      <c r="D21" t="s">
        <v>60</v>
      </c>
      <c r="E21" t="s">
        <v>69</v>
      </c>
      <c r="F21">
        <v>4</v>
      </c>
      <c r="G21" t="s">
        <v>66</v>
      </c>
      <c r="H21">
        <v>418</v>
      </c>
      <c r="I21">
        <v>0.66699999570846602</v>
      </c>
      <c r="J21">
        <v>279</v>
      </c>
      <c r="K21">
        <v>0</v>
      </c>
      <c r="L21" t="s">
        <v>63</v>
      </c>
      <c r="M21" t="s">
        <v>63</v>
      </c>
      <c r="N21" t="s">
        <v>64</v>
      </c>
      <c r="O21">
        <v>31942915</v>
      </c>
      <c r="P21" t="s">
        <v>65</v>
      </c>
    </row>
    <row r="22" spans="1:16" x14ac:dyDescent="0.2">
      <c r="A22">
        <v>2026</v>
      </c>
      <c r="B22">
        <v>2</v>
      </c>
      <c r="C22" t="s">
        <v>73</v>
      </c>
      <c r="D22" t="s">
        <v>60</v>
      </c>
      <c r="E22" t="s">
        <v>69</v>
      </c>
      <c r="F22">
        <v>14</v>
      </c>
      <c r="G22" t="s">
        <v>67</v>
      </c>
      <c r="H22">
        <v>0</v>
      </c>
      <c r="I22">
        <v>0</v>
      </c>
      <c r="J22">
        <v>7837</v>
      </c>
      <c r="K22">
        <v>0</v>
      </c>
      <c r="L22" t="s">
        <v>63</v>
      </c>
      <c r="M22" t="s">
        <v>63</v>
      </c>
      <c r="N22" t="s">
        <v>64</v>
      </c>
      <c r="O22">
        <v>31942915</v>
      </c>
      <c r="P22" t="s">
        <v>65</v>
      </c>
    </row>
    <row r="23" spans="1:16" x14ac:dyDescent="0.2">
      <c r="A23">
        <v>2026</v>
      </c>
      <c r="B23">
        <v>2</v>
      </c>
      <c r="C23" t="s">
        <v>73</v>
      </c>
      <c r="D23" t="s">
        <v>60</v>
      </c>
      <c r="E23" t="s">
        <v>70</v>
      </c>
      <c r="F23">
        <v>1</v>
      </c>
      <c r="G23" t="s">
        <v>62</v>
      </c>
      <c r="H23">
        <v>40000</v>
      </c>
      <c r="I23">
        <v>1</v>
      </c>
      <c r="J23">
        <v>40000</v>
      </c>
      <c r="K23">
        <v>0</v>
      </c>
      <c r="L23" t="s">
        <v>63</v>
      </c>
      <c r="M23" t="s">
        <v>63</v>
      </c>
      <c r="N23" t="s">
        <v>64</v>
      </c>
      <c r="O23">
        <v>31942915</v>
      </c>
      <c r="P23" t="s">
        <v>65</v>
      </c>
    </row>
    <row r="24" spans="1:16" x14ac:dyDescent="0.2">
      <c r="A24">
        <v>2026</v>
      </c>
      <c r="B24">
        <v>2</v>
      </c>
      <c r="C24" t="s">
        <v>73</v>
      </c>
      <c r="D24" t="s">
        <v>60</v>
      </c>
      <c r="E24" t="s">
        <v>70</v>
      </c>
      <c r="F24">
        <v>4</v>
      </c>
      <c r="G24" t="s">
        <v>66</v>
      </c>
      <c r="H24">
        <v>418</v>
      </c>
      <c r="I24">
        <v>0.66699999570846602</v>
      </c>
      <c r="J24">
        <v>279</v>
      </c>
      <c r="K24">
        <v>0</v>
      </c>
      <c r="L24" t="s">
        <v>63</v>
      </c>
      <c r="M24" t="s">
        <v>63</v>
      </c>
      <c r="N24" t="s">
        <v>64</v>
      </c>
      <c r="O24">
        <v>31942915</v>
      </c>
      <c r="P24" t="s">
        <v>65</v>
      </c>
    </row>
    <row r="25" spans="1:16" x14ac:dyDescent="0.2">
      <c r="A25">
        <v>2026</v>
      </c>
      <c r="B25">
        <v>2</v>
      </c>
      <c r="C25" t="s">
        <v>73</v>
      </c>
      <c r="D25" t="s">
        <v>60</v>
      </c>
      <c r="E25" t="s">
        <v>70</v>
      </c>
      <c r="F25">
        <v>14</v>
      </c>
      <c r="G25" t="s">
        <v>67</v>
      </c>
      <c r="H25">
        <v>0</v>
      </c>
      <c r="I25">
        <v>0</v>
      </c>
      <c r="J25">
        <v>7611</v>
      </c>
      <c r="K25">
        <v>0</v>
      </c>
      <c r="L25" t="s">
        <v>63</v>
      </c>
      <c r="M25" t="s">
        <v>63</v>
      </c>
      <c r="N25" t="s">
        <v>64</v>
      </c>
      <c r="O25">
        <v>31942915</v>
      </c>
      <c r="P25" t="s">
        <v>65</v>
      </c>
    </row>
    <row r="26" spans="1:16" x14ac:dyDescent="0.2">
      <c r="A26">
        <v>2026</v>
      </c>
      <c r="B26">
        <v>2</v>
      </c>
      <c r="C26" t="s">
        <v>73</v>
      </c>
      <c r="D26" t="s">
        <v>60</v>
      </c>
      <c r="E26" t="s">
        <v>71</v>
      </c>
      <c r="F26">
        <v>1</v>
      </c>
      <c r="G26" t="s">
        <v>62</v>
      </c>
      <c r="H26">
        <v>40000</v>
      </c>
      <c r="I26">
        <v>1</v>
      </c>
      <c r="J26">
        <v>40000</v>
      </c>
      <c r="K26">
        <v>0</v>
      </c>
      <c r="L26" t="s">
        <v>72</v>
      </c>
      <c r="M26" t="s">
        <v>63</v>
      </c>
      <c r="N26" t="s">
        <v>64</v>
      </c>
      <c r="O26">
        <v>31942915</v>
      </c>
      <c r="P26" t="s">
        <v>65</v>
      </c>
    </row>
    <row r="27" spans="1:16" x14ac:dyDescent="0.2">
      <c r="A27">
        <v>2026</v>
      </c>
      <c r="B27">
        <v>2</v>
      </c>
      <c r="C27" t="s">
        <v>73</v>
      </c>
      <c r="D27" t="s">
        <v>60</v>
      </c>
      <c r="E27" t="s">
        <v>71</v>
      </c>
      <c r="F27">
        <v>4</v>
      </c>
      <c r="G27" t="s">
        <v>66</v>
      </c>
      <c r="H27">
        <v>418</v>
      </c>
      <c r="I27">
        <v>0.66699999570846602</v>
      </c>
      <c r="J27">
        <v>279</v>
      </c>
      <c r="K27">
        <v>0</v>
      </c>
      <c r="L27" t="s">
        <v>72</v>
      </c>
      <c r="M27" t="s">
        <v>63</v>
      </c>
      <c r="N27" t="s">
        <v>64</v>
      </c>
      <c r="O27">
        <v>31942915</v>
      </c>
      <c r="P27" t="s">
        <v>65</v>
      </c>
    </row>
    <row r="28" spans="1:16" x14ac:dyDescent="0.2">
      <c r="A28">
        <v>2026</v>
      </c>
      <c r="B28">
        <v>2</v>
      </c>
      <c r="C28" t="s">
        <v>73</v>
      </c>
      <c r="D28" t="s">
        <v>60</v>
      </c>
      <c r="E28" t="s">
        <v>71</v>
      </c>
      <c r="F28">
        <v>14</v>
      </c>
      <c r="G28" t="s">
        <v>67</v>
      </c>
      <c r="H28">
        <v>0</v>
      </c>
      <c r="I28">
        <v>0</v>
      </c>
      <c r="J28">
        <v>7847</v>
      </c>
      <c r="K28">
        <v>0</v>
      </c>
      <c r="L28" t="s">
        <v>72</v>
      </c>
      <c r="M28" t="s">
        <v>63</v>
      </c>
      <c r="N28" t="s">
        <v>64</v>
      </c>
      <c r="O28">
        <v>31942915</v>
      </c>
      <c r="P28" t="s">
        <v>65</v>
      </c>
    </row>
    <row r="29" spans="1:16" x14ac:dyDescent="0.2">
      <c r="A29">
        <v>2026</v>
      </c>
      <c r="B29">
        <v>7</v>
      </c>
      <c r="C29" t="s">
        <v>74</v>
      </c>
      <c r="D29" t="s">
        <v>75</v>
      </c>
      <c r="E29" t="s">
        <v>61</v>
      </c>
      <c r="F29">
        <v>1</v>
      </c>
      <c r="G29" t="s">
        <v>62</v>
      </c>
      <c r="H29">
        <v>16954</v>
      </c>
      <c r="I29">
        <v>1</v>
      </c>
      <c r="J29">
        <v>16954</v>
      </c>
      <c r="K29">
        <v>0</v>
      </c>
      <c r="L29" t="s">
        <v>63</v>
      </c>
      <c r="M29" t="s">
        <v>63</v>
      </c>
      <c r="N29" t="s">
        <v>64</v>
      </c>
      <c r="O29">
        <v>69304962</v>
      </c>
      <c r="P29" t="s">
        <v>65</v>
      </c>
    </row>
    <row r="30" spans="1:16" x14ac:dyDescent="0.2">
      <c r="A30">
        <v>2026</v>
      </c>
      <c r="B30">
        <v>7</v>
      </c>
      <c r="C30" t="s">
        <v>74</v>
      </c>
      <c r="D30" t="s">
        <v>75</v>
      </c>
      <c r="E30" t="s">
        <v>61</v>
      </c>
      <c r="F30">
        <v>4</v>
      </c>
      <c r="G30" t="s">
        <v>66</v>
      </c>
      <c r="H30">
        <v>418</v>
      </c>
      <c r="I30">
        <v>0.66699999570846602</v>
      </c>
      <c r="J30">
        <v>279</v>
      </c>
      <c r="K30">
        <v>0</v>
      </c>
      <c r="L30" t="s">
        <v>63</v>
      </c>
      <c r="M30" t="s">
        <v>63</v>
      </c>
      <c r="N30" t="s">
        <v>64</v>
      </c>
      <c r="O30">
        <v>69304962</v>
      </c>
      <c r="P30" t="s">
        <v>65</v>
      </c>
    </row>
    <row r="31" spans="1:16" x14ac:dyDescent="0.2">
      <c r="A31">
        <v>2026</v>
      </c>
      <c r="B31">
        <v>7</v>
      </c>
      <c r="C31" t="s">
        <v>74</v>
      </c>
      <c r="D31" t="s">
        <v>75</v>
      </c>
      <c r="E31" t="s">
        <v>61</v>
      </c>
      <c r="F31">
        <v>33</v>
      </c>
      <c r="G31" t="s">
        <v>76</v>
      </c>
      <c r="H31">
        <v>3632.6</v>
      </c>
      <c r="I31">
        <v>1</v>
      </c>
      <c r="J31">
        <v>3633</v>
      </c>
      <c r="K31">
        <v>0</v>
      </c>
      <c r="L31" t="s">
        <v>63</v>
      </c>
      <c r="M31" t="s">
        <v>63</v>
      </c>
      <c r="N31" t="s">
        <v>64</v>
      </c>
      <c r="O31">
        <v>69304962</v>
      </c>
      <c r="P31" t="s">
        <v>65</v>
      </c>
    </row>
    <row r="32" spans="1:16" x14ac:dyDescent="0.2">
      <c r="A32">
        <v>2026</v>
      </c>
      <c r="B32">
        <v>7</v>
      </c>
      <c r="C32" t="s">
        <v>74</v>
      </c>
      <c r="D32" t="s">
        <v>75</v>
      </c>
      <c r="E32" t="s">
        <v>61</v>
      </c>
      <c r="F32">
        <v>910</v>
      </c>
      <c r="G32" t="s">
        <v>77</v>
      </c>
      <c r="H32">
        <v>413</v>
      </c>
      <c r="I32">
        <v>1</v>
      </c>
      <c r="J32">
        <v>413</v>
      </c>
      <c r="K32">
        <v>0</v>
      </c>
      <c r="L32" t="s">
        <v>63</v>
      </c>
      <c r="M32" t="s">
        <v>63</v>
      </c>
      <c r="N32" t="s">
        <v>64</v>
      </c>
      <c r="O32">
        <v>69304962</v>
      </c>
      <c r="P32" t="s">
        <v>65</v>
      </c>
    </row>
    <row r="33" spans="1:16" x14ac:dyDescent="0.2">
      <c r="A33">
        <v>2026</v>
      </c>
      <c r="B33">
        <v>7</v>
      </c>
      <c r="C33" t="s">
        <v>74</v>
      </c>
      <c r="D33" t="s">
        <v>75</v>
      </c>
      <c r="E33" t="s">
        <v>69</v>
      </c>
      <c r="F33">
        <v>1</v>
      </c>
      <c r="G33" t="s">
        <v>62</v>
      </c>
      <c r="H33">
        <v>16954</v>
      </c>
      <c r="I33">
        <v>1</v>
      </c>
      <c r="J33">
        <v>16954</v>
      </c>
      <c r="K33">
        <v>0</v>
      </c>
      <c r="L33" t="s">
        <v>63</v>
      </c>
      <c r="M33" t="s">
        <v>63</v>
      </c>
      <c r="N33" t="s">
        <v>64</v>
      </c>
      <c r="O33">
        <v>69304962</v>
      </c>
      <c r="P33" t="s">
        <v>65</v>
      </c>
    </row>
    <row r="34" spans="1:16" x14ac:dyDescent="0.2">
      <c r="A34">
        <v>2026</v>
      </c>
      <c r="B34">
        <v>7</v>
      </c>
      <c r="C34" t="s">
        <v>74</v>
      </c>
      <c r="D34" t="s">
        <v>75</v>
      </c>
      <c r="E34" t="s">
        <v>69</v>
      </c>
      <c r="F34">
        <v>4</v>
      </c>
      <c r="G34" t="s">
        <v>66</v>
      </c>
      <c r="H34">
        <v>418</v>
      </c>
      <c r="I34">
        <v>0.66699999570846602</v>
      </c>
      <c r="J34">
        <v>279</v>
      </c>
      <c r="K34">
        <v>0</v>
      </c>
      <c r="L34" t="s">
        <v>63</v>
      </c>
      <c r="M34" t="s">
        <v>63</v>
      </c>
      <c r="N34" t="s">
        <v>64</v>
      </c>
      <c r="O34">
        <v>69304962</v>
      </c>
      <c r="P34" t="s">
        <v>65</v>
      </c>
    </row>
    <row r="35" spans="1:16" x14ac:dyDescent="0.2">
      <c r="A35">
        <v>2026</v>
      </c>
      <c r="B35">
        <v>7</v>
      </c>
      <c r="C35" t="s">
        <v>74</v>
      </c>
      <c r="D35" t="s">
        <v>75</v>
      </c>
      <c r="E35" t="s">
        <v>69</v>
      </c>
      <c r="F35">
        <v>33</v>
      </c>
      <c r="G35" t="s">
        <v>76</v>
      </c>
      <c r="H35">
        <v>3632.6</v>
      </c>
      <c r="I35">
        <v>1</v>
      </c>
      <c r="J35">
        <v>3633</v>
      </c>
      <c r="K35">
        <v>0</v>
      </c>
      <c r="L35" t="s">
        <v>63</v>
      </c>
      <c r="M35" t="s">
        <v>63</v>
      </c>
      <c r="N35" t="s">
        <v>64</v>
      </c>
      <c r="O35">
        <v>69304962</v>
      </c>
      <c r="P35" t="s">
        <v>65</v>
      </c>
    </row>
    <row r="36" spans="1:16" x14ac:dyDescent="0.2">
      <c r="A36">
        <v>2026</v>
      </c>
      <c r="B36">
        <v>7</v>
      </c>
      <c r="C36" t="s">
        <v>74</v>
      </c>
      <c r="D36" t="s">
        <v>75</v>
      </c>
      <c r="E36" t="s">
        <v>69</v>
      </c>
      <c r="F36">
        <v>100</v>
      </c>
      <c r="G36" t="s">
        <v>78</v>
      </c>
      <c r="H36">
        <v>16</v>
      </c>
      <c r="I36">
        <v>259.08999633789102</v>
      </c>
      <c r="J36">
        <v>4145</v>
      </c>
      <c r="K36">
        <v>0</v>
      </c>
      <c r="L36" t="s">
        <v>63</v>
      </c>
      <c r="M36" t="s">
        <v>63</v>
      </c>
      <c r="N36" t="s">
        <v>64</v>
      </c>
      <c r="O36">
        <v>69304962</v>
      </c>
      <c r="P36" t="s">
        <v>65</v>
      </c>
    </row>
    <row r="37" spans="1:16" x14ac:dyDescent="0.2">
      <c r="A37">
        <v>2026</v>
      </c>
      <c r="B37">
        <v>7</v>
      </c>
      <c r="C37" t="s">
        <v>74</v>
      </c>
      <c r="D37" t="s">
        <v>75</v>
      </c>
      <c r="E37" t="s">
        <v>70</v>
      </c>
      <c r="F37">
        <v>1</v>
      </c>
      <c r="G37" t="s">
        <v>62</v>
      </c>
      <c r="H37">
        <v>16954</v>
      </c>
      <c r="I37">
        <v>1</v>
      </c>
      <c r="J37">
        <v>16954</v>
      </c>
      <c r="K37">
        <v>0</v>
      </c>
      <c r="L37" t="s">
        <v>63</v>
      </c>
      <c r="M37" t="s">
        <v>63</v>
      </c>
      <c r="N37" t="s">
        <v>64</v>
      </c>
      <c r="O37">
        <v>69304962</v>
      </c>
      <c r="P37" t="s">
        <v>65</v>
      </c>
    </row>
    <row r="38" spans="1:16" x14ac:dyDescent="0.2">
      <c r="A38">
        <v>2026</v>
      </c>
      <c r="B38">
        <v>7</v>
      </c>
      <c r="C38" t="s">
        <v>74</v>
      </c>
      <c r="D38" t="s">
        <v>75</v>
      </c>
      <c r="E38" t="s">
        <v>70</v>
      </c>
      <c r="F38">
        <v>4</v>
      </c>
      <c r="G38" t="s">
        <v>66</v>
      </c>
      <c r="H38">
        <v>418</v>
      </c>
      <c r="I38">
        <v>0.66699999570846602</v>
      </c>
      <c r="J38">
        <v>279</v>
      </c>
      <c r="K38">
        <v>0</v>
      </c>
      <c r="L38" t="s">
        <v>63</v>
      </c>
      <c r="M38" t="s">
        <v>63</v>
      </c>
      <c r="N38" t="s">
        <v>64</v>
      </c>
      <c r="O38">
        <v>69304962</v>
      </c>
      <c r="P38" t="s">
        <v>65</v>
      </c>
    </row>
    <row r="39" spans="1:16" x14ac:dyDescent="0.2">
      <c r="A39">
        <v>2026</v>
      </c>
      <c r="B39">
        <v>7</v>
      </c>
      <c r="C39" t="s">
        <v>74</v>
      </c>
      <c r="D39" t="s">
        <v>75</v>
      </c>
      <c r="E39" t="s">
        <v>70</v>
      </c>
      <c r="F39">
        <v>33</v>
      </c>
      <c r="G39" t="s">
        <v>76</v>
      </c>
      <c r="H39">
        <v>3632.6</v>
      </c>
      <c r="I39">
        <v>1</v>
      </c>
      <c r="J39">
        <v>3633</v>
      </c>
      <c r="K39">
        <v>0</v>
      </c>
      <c r="L39" t="s">
        <v>63</v>
      </c>
      <c r="M39" t="s">
        <v>63</v>
      </c>
      <c r="N39" t="s">
        <v>64</v>
      </c>
      <c r="O39">
        <v>69304962</v>
      </c>
      <c r="P39" t="s">
        <v>65</v>
      </c>
    </row>
    <row r="40" spans="1:16" x14ac:dyDescent="0.2">
      <c r="A40">
        <v>2026</v>
      </c>
      <c r="B40">
        <v>7</v>
      </c>
      <c r="C40" t="s">
        <v>74</v>
      </c>
      <c r="D40" t="s">
        <v>75</v>
      </c>
      <c r="E40" t="s">
        <v>70</v>
      </c>
      <c r="F40">
        <v>51</v>
      </c>
      <c r="G40" t="s">
        <v>79</v>
      </c>
      <c r="H40">
        <v>141.79</v>
      </c>
      <c r="I40">
        <v>18.25</v>
      </c>
      <c r="J40">
        <v>2588</v>
      </c>
      <c r="K40">
        <v>0</v>
      </c>
      <c r="L40" t="s">
        <v>63</v>
      </c>
      <c r="M40" t="s">
        <v>63</v>
      </c>
      <c r="N40" t="s">
        <v>64</v>
      </c>
      <c r="O40">
        <v>69304962</v>
      </c>
      <c r="P40" t="s">
        <v>65</v>
      </c>
    </row>
    <row r="41" spans="1:16" x14ac:dyDescent="0.2">
      <c r="A41">
        <v>2026</v>
      </c>
      <c r="B41">
        <v>7</v>
      </c>
      <c r="C41" t="s">
        <v>74</v>
      </c>
      <c r="D41" t="s">
        <v>75</v>
      </c>
      <c r="E41" t="s">
        <v>70</v>
      </c>
      <c r="F41">
        <v>60</v>
      </c>
      <c r="G41" t="s">
        <v>80</v>
      </c>
      <c r="H41">
        <v>16</v>
      </c>
      <c r="I41">
        <v>146.36999511718801</v>
      </c>
      <c r="J41">
        <v>2342</v>
      </c>
      <c r="K41">
        <v>1</v>
      </c>
      <c r="L41" t="s">
        <v>63</v>
      </c>
      <c r="M41" t="s">
        <v>63</v>
      </c>
      <c r="N41" t="s">
        <v>64</v>
      </c>
      <c r="O41">
        <v>69304962</v>
      </c>
      <c r="P41" t="s">
        <v>65</v>
      </c>
    </row>
    <row r="42" spans="1:16" x14ac:dyDescent="0.2">
      <c r="A42">
        <v>2026</v>
      </c>
      <c r="B42">
        <v>7</v>
      </c>
      <c r="C42" t="s">
        <v>74</v>
      </c>
      <c r="D42" t="s">
        <v>75</v>
      </c>
      <c r="E42" t="s">
        <v>70</v>
      </c>
      <c r="F42">
        <v>73</v>
      </c>
      <c r="G42" t="s">
        <v>81</v>
      </c>
      <c r="H42">
        <v>169.67</v>
      </c>
      <c r="I42">
        <v>1.5299999713897701</v>
      </c>
      <c r="J42">
        <v>260</v>
      </c>
      <c r="K42">
        <v>0</v>
      </c>
      <c r="L42" t="s">
        <v>63</v>
      </c>
      <c r="M42" t="s">
        <v>63</v>
      </c>
      <c r="N42" t="s">
        <v>64</v>
      </c>
      <c r="O42">
        <v>69304962</v>
      </c>
      <c r="P42" t="s">
        <v>65</v>
      </c>
    </row>
    <row r="43" spans="1:16" x14ac:dyDescent="0.2">
      <c r="A43">
        <v>2026</v>
      </c>
      <c r="B43">
        <v>7</v>
      </c>
      <c r="C43" t="s">
        <v>74</v>
      </c>
      <c r="D43" t="s">
        <v>75</v>
      </c>
      <c r="E43" t="s">
        <v>71</v>
      </c>
      <c r="F43">
        <v>1</v>
      </c>
      <c r="G43" t="s">
        <v>62</v>
      </c>
      <c r="H43">
        <v>16954</v>
      </c>
      <c r="I43">
        <v>1</v>
      </c>
      <c r="J43">
        <v>16954</v>
      </c>
      <c r="K43">
        <v>0</v>
      </c>
      <c r="L43" t="s">
        <v>72</v>
      </c>
      <c r="M43" t="s">
        <v>63</v>
      </c>
      <c r="N43" t="s">
        <v>64</v>
      </c>
      <c r="O43">
        <v>69304962</v>
      </c>
      <c r="P43" t="s">
        <v>65</v>
      </c>
    </row>
    <row r="44" spans="1:16" x14ac:dyDescent="0.2">
      <c r="A44">
        <v>2026</v>
      </c>
      <c r="B44">
        <v>7</v>
      </c>
      <c r="C44" t="s">
        <v>74</v>
      </c>
      <c r="D44" t="s">
        <v>75</v>
      </c>
      <c r="E44" t="s">
        <v>71</v>
      </c>
      <c r="F44">
        <v>4</v>
      </c>
      <c r="G44" t="s">
        <v>66</v>
      </c>
      <c r="H44">
        <v>418</v>
      </c>
      <c r="I44">
        <v>0.66699999570846602</v>
      </c>
      <c r="J44">
        <v>279</v>
      </c>
      <c r="K44">
        <v>0</v>
      </c>
      <c r="L44" t="s">
        <v>72</v>
      </c>
      <c r="M44" t="s">
        <v>63</v>
      </c>
      <c r="N44" t="s">
        <v>64</v>
      </c>
      <c r="O44">
        <v>69304962</v>
      </c>
      <c r="P44" t="s">
        <v>65</v>
      </c>
    </row>
    <row r="45" spans="1:16" x14ac:dyDescent="0.2">
      <c r="A45">
        <v>2026</v>
      </c>
      <c r="B45">
        <v>7</v>
      </c>
      <c r="C45" t="s">
        <v>74</v>
      </c>
      <c r="D45" t="s">
        <v>75</v>
      </c>
      <c r="E45" t="s">
        <v>71</v>
      </c>
      <c r="F45">
        <v>33</v>
      </c>
      <c r="G45" t="s">
        <v>76</v>
      </c>
      <c r="H45">
        <v>3632.6</v>
      </c>
      <c r="I45">
        <v>1</v>
      </c>
      <c r="J45">
        <v>3633</v>
      </c>
      <c r="K45">
        <v>0</v>
      </c>
      <c r="L45" t="s">
        <v>72</v>
      </c>
      <c r="M45" t="s">
        <v>63</v>
      </c>
      <c r="N45" t="s">
        <v>64</v>
      </c>
      <c r="O45">
        <v>69304962</v>
      </c>
      <c r="P45" t="s">
        <v>65</v>
      </c>
    </row>
    <row r="46" spans="1:16" x14ac:dyDescent="0.2">
      <c r="A46">
        <v>2026</v>
      </c>
      <c r="B46">
        <v>7</v>
      </c>
      <c r="C46" t="s">
        <v>74</v>
      </c>
      <c r="D46" t="s">
        <v>75</v>
      </c>
      <c r="E46" t="s">
        <v>71</v>
      </c>
      <c r="F46">
        <v>51</v>
      </c>
      <c r="G46" t="s">
        <v>79</v>
      </c>
      <c r="H46">
        <v>141.79</v>
      </c>
      <c r="I46">
        <v>13.5299997329712</v>
      </c>
      <c r="J46">
        <v>1918</v>
      </c>
      <c r="K46">
        <v>0</v>
      </c>
      <c r="L46" t="s">
        <v>72</v>
      </c>
      <c r="M46" t="s">
        <v>63</v>
      </c>
      <c r="N46" t="s">
        <v>64</v>
      </c>
      <c r="O46">
        <v>69304962</v>
      </c>
      <c r="P46" t="s">
        <v>65</v>
      </c>
    </row>
    <row r="47" spans="1:16" x14ac:dyDescent="0.2">
      <c r="A47">
        <v>2026</v>
      </c>
      <c r="B47">
        <v>7</v>
      </c>
      <c r="C47" t="s">
        <v>74</v>
      </c>
      <c r="D47" t="s">
        <v>75</v>
      </c>
      <c r="E47" t="s">
        <v>71</v>
      </c>
      <c r="F47">
        <v>73</v>
      </c>
      <c r="G47" t="s">
        <v>81</v>
      </c>
      <c r="H47">
        <v>169.67</v>
      </c>
      <c r="I47">
        <v>1.8200000524520901</v>
      </c>
      <c r="J47">
        <v>309</v>
      </c>
      <c r="K47">
        <v>0</v>
      </c>
      <c r="L47" t="s">
        <v>72</v>
      </c>
      <c r="M47" t="s">
        <v>63</v>
      </c>
      <c r="N47" t="s">
        <v>64</v>
      </c>
      <c r="O47">
        <v>69304962</v>
      </c>
      <c r="P47" t="s">
        <v>65</v>
      </c>
    </row>
    <row r="48" spans="1:16" x14ac:dyDescent="0.2">
      <c r="A48">
        <v>2026</v>
      </c>
      <c r="B48">
        <v>8</v>
      </c>
      <c r="C48" t="s">
        <v>82</v>
      </c>
      <c r="D48" t="s">
        <v>75</v>
      </c>
      <c r="E48" t="s">
        <v>61</v>
      </c>
      <c r="F48">
        <v>1</v>
      </c>
      <c r="G48" t="s">
        <v>62</v>
      </c>
      <c r="H48">
        <v>17850</v>
      </c>
      <c r="I48">
        <v>1</v>
      </c>
      <c r="J48">
        <v>17850</v>
      </c>
      <c r="K48">
        <v>0</v>
      </c>
      <c r="L48" t="s">
        <v>63</v>
      </c>
      <c r="M48" t="s">
        <v>63</v>
      </c>
      <c r="N48" t="s">
        <v>64</v>
      </c>
      <c r="O48">
        <v>59659250</v>
      </c>
      <c r="P48" t="s">
        <v>65</v>
      </c>
    </row>
    <row r="49" spans="1:16" x14ac:dyDescent="0.2">
      <c r="A49">
        <v>2026</v>
      </c>
      <c r="B49">
        <v>8</v>
      </c>
      <c r="C49" t="s">
        <v>82</v>
      </c>
      <c r="D49" t="s">
        <v>75</v>
      </c>
      <c r="E49" t="s">
        <v>61</v>
      </c>
      <c r="F49">
        <v>4</v>
      </c>
      <c r="G49" t="s">
        <v>66</v>
      </c>
      <c r="H49">
        <v>418</v>
      </c>
      <c r="I49">
        <v>0.66699999570846602</v>
      </c>
      <c r="J49">
        <v>279</v>
      </c>
      <c r="K49">
        <v>0</v>
      </c>
      <c r="L49" t="s">
        <v>63</v>
      </c>
      <c r="M49" t="s">
        <v>63</v>
      </c>
      <c r="N49" t="s">
        <v>64</v>
      </c>
      <c r="O49">
        <v>59659250</v>
      </c>
      <c r="P49" t="s">
        <v>65</v>
      </c>
    </row>
    <row r="50" spans="1:16" x14ac:dyDescent="0.2">
      <c r="A50">
        <v>2026</v>
      </c>
      <c r="B50">
        <v>8</v>
      </c>
      <c r="C50" t="s">
        <v>82</v>
      </c>
      <c r="D50" t="s">
        <v>75</v>
      </c>
      <c r="E50" t="s">
        <v>61</v>
      </c>
      <c r="F50">
        <v>33</v>
      </c>
      <c r="G50" t="s">
        <v>76</v>
      </c>
      <c r="H50">
        <v>2871.2</v>
      </c>
      <c r="I50">
        <v>1</v>
      </c>
      <c r="J50">
        <v>2871</v>
      </c>
      <c r="K50">
        <v>0</v>
      </c>
      <c r="L50" t="s">
        <v>63</v>
      </c>
      <c r="M50" t="s">
        <v>63</v>
      </c>
      <c r="N50" t="s">
        <v>64</v>
      </c>
      <c r="O50">
        <v>59659250</v>
      </c>
      <c r="P50" t="s">
        <v>65</v>
      </c>
    </row>
    <row r="51" spans="1:16" x14ac:dyDescent="0.2">
      <c r="A51">
        <v>2026</v>
      </c>
      <c r="B51">
        <v>8</v>
      </c>
      <c r="C51" t="s">
        <v>82</v>
      </c>
      <c r="D51" t="s">
        <v>75</v>
      </c>
      <c r="E51" t="s">
        <v>61</v>
      </c>
      <c r="F51">
        <v>51</v>
      </c>
      <c r="G51" t="s">
        <v>79</v>
      </c>
      <c r="H51">
        <v>142.32</v>
      </c>
      <c r="I51">
        <v>34.319999694824197</v>
      </c>
      <c r="J51">
        <v>4884</v>
      </c>
      <c r="K51">
        <v>0</v>
      </c>
      <c r="L51" t="s">
        <v>63</v>
      </c>
      <c r="M51" t="s">
        <v>63</v>
      </c>
      <c r="N51" t="s">
        <v>64</v>
      </c>
      <c r="O51">
        <v>59659250</v>
      </c>
      <c r="P51" t="s">
        <v>65</v>
      </c>
    </row>
    <row r="52" spans="1:16" x14ac:dyDescent="0.2">
      <c r="A52">
        <v>2026</v>
      </c>
      <c r="B52">
        <v>8</v>
      </c>
      <c r="C52" t="s">
        <v>82</v>
      </c>
      <c r="D52" t="s">
        <v>75</v>
      </c>
      <c r="E52" t="s">
        <v>61</v>
      </c>
      <c r="F52">
        <v>58</v>
      </c>
      <c r="G52" t="s">
        <v>83</v>
      </c>
      <c r="H52">
        <v>-956.36</v>
      </c>
      <c r="I52">
        <v>2</v>
      </c>
      <c r="J52">
        <v>-1913</v>
      </c>
      <c r="K52">
        <v>0</v>
      </c>
      <c r="L52" t="s">
        <v>63</v>
      </c>
      <c r="M52" t="s">
        <v>63</v>
      </c>
      <c r="N52" t="s">
        <v>64</v>
      </c>
      <c r="O52">
        <v>59659250</v>
      </c>
      <c r="P52" t="s">
        <v>65</v>
      </c>
    </row>
    <row r="53" spans="1:16" x14ac:dyDescent="0.2">
      <c r="A53">
        <v>2026</v>
      </c>
      <c r="B53">
        <v>8</v>
      </c>
      <c r="C53" t="s">
        <v>82</v>
      </c>
      <c r="D53" t="s">
        <v>75</v>
      </c>
      <c r="E53" t="s">
        <v>61</v>
      </c>
      <c r="F53">
        <v>73</v>
      </c>
      <c r="G53" t="s">
        <v>81</v>
      </c>
      <c r="H53">
        <v>170.78</v>
      </c>
      <c r="I53">
        <v>8.3199996948242205</v>
      </c>
      <c r="J53">
        <v>1421</v>
      </c>
      <c r="K53">
        <v>0</v>
      </c>
      <c r="L53" t="s">
        <v>63</v>
      </c>
      <c r="M53" t="s">
        <v>63</v>
      </c>
      <c r="N53" t="s">
        <v>64</v>
      </c>
      <c r="O53">
        <v>59659250</v>
      </c>
      <c r="P53" t="s">
        <v>65</v>
      </c>
    </row>
    <row r="54" spans="1:16" x14ac:dyDescent="0.2">
      <c r="A54">
        <v>2026</v>
      </c>
      <c r="B54">
        <v>8</v>
      </c>
      <c r="C54" t="s">
        <v>82</v>
      </c>
      <c r="D54" t="s">
        <v>75</v>
      </c>
      <c r="E54" t="s">
        <v>61</v>
      </c>
      <c r="F54">
        <v>204</v>
      </c>
      <c r="G54" t="s">
        <v>84</v>
      </c>
      <c r="H54">
        <v>-113.85</v>
      </c>
      <c r="I54">
        <v>0.46999999880790699</v>
      </c>
      <c r="J54">
        <v>-54</v>
      </c>
      <c r="K54">
        <v>0</v>
      </c>
      <c r="L54" t="s">
        <v>63</v>
      </c>
      <c r="M54" t="s">
        <v>63</v>
      </c>
      <c r="N54" t="s">
        <v>64</v>
      </c>
      <c r="O54">
        <v>59659250</v>
      </c>
      <c r="P54" t="s">
        <v>65</v>
      </c>
    </row>
    <row r="55" spans="1:16" x14ac:dyDescent="0.2">
      <c r="A55">
        <v>2026</v>
      </c>
      <c r="B55">
        <v>8</v>
      </c>
      <c r="C55" t="s">
        <v>82</v>
      </c>
      <c r="D55" t="s">
        <v>75</v>
      </c>
      <c r="E55" t="s">
        <v>69</v>
      </c>
      <c r="F55">
        <v>1</v>
      </c>
      <c r="G55" t="s">
        <v>62</v>
      </c>
      <c r="H55">
        <v>17850</v>
      </c>
      <c r="I55">
        <v>1</v>
      </c>
      <c r="J55">
        <v>17850</v>
      </c>
      <c r="K55">
        <v>0</v>
      </c>
      <c r="L55" t="s">
        <v>63</v>
      </c>
      <c r="M55" t="s">
        <v>63</v>
      </c>
      <c r="N55" t="s">
        <v>64</v>
      </c>
      <c r="O55">
        <v>59659250</v>
      </c>
      <c r="P55" t="s">
        <v>65</v>
      </c>
    </row>
    <row r="56" spans="1:16" x14ac:dyDescent="0.2">
      <c r="A56">
        <v>2026</v>
      </c>
      <c r="B56">
        <v>8</v>
      </c>
      <c r="C56" t="s">
        <v>82</v>
      </c>
      <c r="D56" t="s">
        <v>75</v>
      </c>
      <c r="E56" t="s">
        <v>69</v>
      </c>
      <c r="F56">
        <v>4</v>
      </c>
      <c r="G56" t="s">
        <v>66</v>
      </c>
      <c r="H56">
        <v>418</v>
      </c>
      <c r="I56">
        <v>0.66699999570846602</v>
      </c>
      <c r="J56">
        <v>279</v>
      </c>
      <c r="K56">
        <v>0</v>
      </c>
      <c r="L56" t="s">
        <v>63</v>
      </c>
      <c r="M56" t="s">
        <v>63</v>
      </c>
      <c r="N56" t="s">
        <v>64</v>
      </c>
      <c r="O56">
        <v>59659250</v>
      </c>
      <c r="P56" t="s">
        <v>65</v>
      </c>
    </row>
    <row r="57" spans="1:16" x14ac:dyDescent="0.2">
      <c r="A57">
        <v>2026</v>
      </c>
      <c r="B57">
        <v>8</v>
      </c>
      <c r="C57" t="s">
        <v>82</v>
      </c>
      <c r="D57" t="s">
        <v>75</v>
      </c>
      <c r="E57" t="s">
        <v>69</v>
      </c>
      <c r="F57">
        <v>33</v>
      </c>
      <c r="G57" t="s">
        <v>76</v>
      </c>
      <c r="H57">
        <v>2871.2</v>
      </c>
      <c r="I57">
        <v>1</v>
      </c>
      <c r="J57">
        <v>2871</v>
      </c>
      <c r="K57">
        <v>0</v>
      </c>
      <c r="L57" t="s">
        <v>63</v>
      </c>
      <c r="M57" t="s">
        <v>63</v>
      </c>
      <c r="N57" t="s">
        <v>64</v>
      </c>
      <c r="O57">
        <v>59659250</v>
      </c>
      <c r="P57" t="s">
        <v>65</v>
      </c>
    </row>
    <row r="58" spans="1:16" x14ac:dyDescent="0.2">
      <c r="A58">
        <v>2026</v>
      </c>
      <c r="B58">
        <v>8</v>
      </c>
      <c r="C58" t="s">
        <v>82</v>
      </c>
      <c r="D58" t="s">
        <v>75</v>
      </c>
      <c r="E58" t="s">
        <v>69</v>
      </c>
      <c r="F58">
        <v>51</v>
      </c>
      <c r="G58" t="s">
        <v>79</v>
      </c>
      <c r="H58">
        <v>142.32</v>
      </c>
      <c r="I58">
        <v>29.200000762939499</v>
      </c>
      <c r="J58">
        <v>4156</v>
      </c>
      <c r="K58">
        <v>0</v>
      </c>
      <c r="L58" t="s">
        <v>63</v>
      </c>
      <c r="M58" t="s">
        <v>63</v>
      </c>
      <c r="N58" t="s">
        <v>64</v>
      </c>
      <c r="O58">
        <v>59659250</v>
      </c>
      <c r="P58" t="s">
        <v>65</v>
      </c>
    </row>
    <row r="59" spans="1:16" x14ac:dyDescent="0.2">
      <c r="A59">
        <v>2026</v>
      </c>
      <c r="B59">
        <v>8</v>
      </c>
      <c r="C59" t="s">
        <v>82</v>
      </c>
      <c r="D59" t="s">
        <v>75</v>
      </c>
      <c r="E59" t="s">
        <v>69</v>
      </c>
      <c r="F59">
        <v>61</v>
      </c>
      <c r="G59" t="s">
        <v>85</v>
      </c>
      <c r="H59">
        <v>-956.36</v>
      </c>
      <c r="I59">
        <v>1</v>
      </c>
      <c r="J59">
        <v>-956</v>
      </c>
      <c r="K59">
        <v>0</v>
      </c>
      <c r="L59" t="s">
        <v>63</v>
      </c>
      <c r="M59" t="s">
        <v>63</v>
      </c>
      <c r="N59" t="s">
        <v>64</v>
      </c>
      <c r="O59">
        <v>59659250</v>
      </c>
      <c r="P59" t="s">
        <v>65</v>
      </c>
    </row>
    <row r="60" spans="1:16" x14ac:dyDescent="0.2">
      <c r="A60">
        <v>2026</v>
      </c>
      <c r="B60">
        <v>8</v>
      </c>
      <c r="C60" t="s">
        <v>82</v>
      </c>
      <c r="D60" t="s">
        <v>75</v>
      </c>
      <c r="E60" t="s">
        <v>69</v>
      </c>
      <c r="F60">
        <v>73</v>
      </c>
      <c r="G60" t="s">
        <v>81</v>
      </c>
      <c r="H60">
        <v>170.78</v>
      </c>
      <c r="I60">
        <v>2.3299999237060498</v>
      </c>
      <c r="J60">
        <v>398</v>
      </c>
      <c r="K60">
        <v>0</v>
      </c>
      <c r="L60" t="s">
        <v>63</v>
      </c>
      <c r="M60" t="s">
        <v>63</v>
      </c>
      <c r="N60" t="s">
        <v>64</v>
      </c>
      <c r="O60">
        <v>59659250</v>
      </c>
      <c r="P60" t="s">
        <v>65</v>
      </c>
    </row>
    <row r="61" spans="1:16" x14ac:dyDescent="0.2">
      <c r="A61">
        <v>2026</v>
      </c>
      <c r="B61">
        <v>8</v>
      </c>
      <c r="C61" t="s">
        <v>82</v>
      </c>
      <c r="D61" t="s">
        <v>75</v>
      </c>
      <c r="E61" t="s">
        <v>69</v>
      </c>
      <c r="F61">
        <v>204</v>
      </c>
      <c r="G61" t="s">
        <v>84</v>
      </c>
      <c r="H61">
        <v>-113.85</v>
      </c>
      <c r="I61">
        <v>0.18000000715255701</v>
      </c>
      <c r="J61">
        <v>-20</v>
      </c>
      <c r="K61">
        <v>0</v>
      </c>
      <c r="L61" t="s">
        <v>63</v>
      </c>
      <c r="M61" t="s">
        <v>63</v>
      </c>
      <c r="N61" t="s">
        <v>64</v>
      </c>
      <c r="O61">
        <v>59659250</v>
      </c>
      <c r="P61" t="s">
        <v>65</v>
      </c>
    </row>
    <row r="62" spans="1:16" x14ac:dyDescent="0.2">
      <c r="A62">
        <v>2026</v>
      </c>
      <c r="B62">
        <v>8</v>
      </c>
      <c r="C62" t="s">
        <v>82</v>
      </c>
      <c r="D62" t="s">
        <v>75</v>
      </c>
      <c r="E62" t="s">
        <v>70</v>
      </c>
      <c r="F62">
        <v>1</v>
      </c>
      <c r="G62" t="s">
        <v>62</v>
      </c>
      <c r="H62">
        <v>17850</v>
      </c>
      <c r="I62">
        <v>1</v>
      </c>
      <c r="J62">
        <v>17850</v>
      </c>
      <c r="K62">
        <v>0</v>
      </c>
      <c r="L62" t="s">
        <v>63</v>
      </c>
      <c r="M62" t="s">
        <v>63</v>
      </c>
      <c r="N62" t="s">
        <v>64</v>
      </c>
      <c r="O62">
        <v>59659250</v>
      </c>
      <c r="P62" t="s">
        <v>65</v>
      </c>
    </row>
    <row r="63" spans="1:16" x14ac:dyDescent="0.2">
      <c r="A63">
        <v>2026</v>
      </c>
      <c r="B63">
        <v>8</v>
      </c>
      <c r="C63" t="s">
        <v>82</v>
      </c>
      <c r="D63" t="s">
        <v>75</v>
      </c>
      <c r="E63" t="s">
        <v>70</v>
      </c>
      <c r="F63">
        <v>4</v>
      </c>
      <c r="G63" t="s">
        <v>66</v>
      </c>
      <c r="H63">
        <v>418</v>
      </c>
      <c r="I63">
        <v>0.66699999570846602</v>
      </c>
      <c r="J63">
        <v>279</v>
      </c>
      <c r="K63">
        <v>0</v>
      </c>
      <c r="L63" t="s">
        <v>63</v>
      </c>
      <c r="M63" t="s">
        <v>63</v>
      </c>
      <c r="N63" t="s">
        <v>64</v>
      </c>
      <c r="O63">
        <v>59659250</v>
      </c>
      <c r="P63" t="s">
        <v>65</v>
      </c>
    </row>
    <row r="64" spans="1:16" x14ac:dyDescent="0.2">
      <c r="A64">
        <v>2026</v>
      </c>
      <c r="B64">
        <v>8</v>
      </c>
      <c r="C64" t="s">
        <v>82</v>
      </c>
      <c r="D64" t="s">
        <v>75</v>
      </c>
      <c r="E64" t="s">
        <v>70</v>
      </c>
      <c r="F64">
        <v>33</v>
      </c>
      <c r="G64" t="s">
        <v>76</v>
      </c>
      <c r="H64">
        <v>2871.2</v>
      </c>
      <c r="I64">
        <v>1</v>
      </c>
      <c r="J64">
        <v>2871</v>
      </c>
      <c r="K64">
        <v>0</v>
      </c>
      <c r="L64" t="s">
        <v>63</v>
      </c>
      <c r="M64" t="s">
        <v>63</v>
      </c>
      <c r="N64" t="s">
        <v>64</v>
      </c>
      <c r="O64">
        <v>59659250</v>
      </c>
      <c r="P64" t="s">
        <v>65</v>
      </c>
    </row>
    <row r="65" spans="1:16" x14ac:dyDescent="0.2">
      <c r="A65">
        <v>2026</v>
      </c>
      <c r="B65">
        <v>8</v>
      </c>
      <c r="C65" t="s">
        <v>82</v>
      </c>
      <c r="D65" t="s">
        <v>75</v>
      </c>
      <c r="E65" t="s">
        <v>70</v>
      </c>
      <c r="F65">
        <v>51</v>
      </c>
      <c r="G65" t="s">
        <v>79</v>
      </c>
      <c r="H65">
        <v>142.32</v>
      </c>
      <c r="I65">
        <v>22.75</v>
      </c>
      <c r="J65">
        <v>3238</v>
      </c>
      <c r="K65">
        <v>0</v>
      </c>
      <c r="L65" t="s">
        <v>63</v>
      </c>
      <c r="M65" t="s">
        <v>63</v>
      </c>
      <c r="N65" t="s">
        <v>64</v>
      </c>
      <c r="O65">
        <v>59659250</v>
      </c>
      <c r="P65" t="s">
        <v>65</v>
      </c>
    </row>
    <row r="66" spans="1:16" x14ac:dyDescent="0.2">
      <c r="A66">
        <v>2026</v>
      </c>
      <c r="B66">
        <v>8</v>
      </c>
      <c r="C66" t="s">
        <v>82</v>
      </c>
      <c r="D66" t="s">
        <v>75</v>
      </c>
      <c r="E66" t="s">
        <v>70</v>
      </c>
      <c r="F66">
        <v>53</v>
      </c>
      <c r="G66" t="s">
        <v>86</v>
      </c>
      <c r="H66">
        <v>-956.36</v>
      </c>
      <c r="I66">
        <v>1</v>
      </c>
      <c r="J66">
        <v>-956</v>
      </c>
      <c r="K66">
        <v>1</v>
      </c>
      <c r="L66" t="s">
        <v>63</v>
      </c>
      <c r="M66" t="s">
        <v>63</v>
      </c>
      <c r="N66" t="s">
        <v>64</v>
      </c>
      <c r="O66">
        <v>59659250</v>
      </c>
      <c r="P66" t="s">
        <v>65</v>
      </c>
    </row>
    <row r="67" spans="1:16" x14ac:dyDescent="0.2">
      <c r="A67">
        <v>2026</v>
      </c>
      <c r="B67">
        <v>8</v>
      </c>
      <c r="C67" t="s">
        <v>82</v>
      </c>
      <c r="D67" t="s">
        <v>75</v>
      </c>
      <c r="E67" t="s">
        <v>70</v>
      </c>
      <c r="F67">
        <v>54</v>
      </c>
      <c r="G67" t="s">
        <v>87</v>
      </c>
      <c r="H67">
        <v>-956.36</v>
      </c>
      <c r="I67">
        <v>1</v>
      </c>
      <c r="J67">
        <v>-956</v>
      </c>
      <c r="K67">
        <v>1</v>
      </c>
      <c r="L67" t="s">
        <v>63</v>
      </c>
      <c r="M67" t="s">
        <v>63</v>
      </c>
      <c r="N67" t="s">
        <v>64</v>
      </c>
      <c r="O67">
        <v>59659250</v>
      </c>
      <c r="P67" t="s">
        <v>65</v>
      </c>
    </row>
    <row r="68" spans="1:16" x14ac:dyDescent="0.2">
      <c r="A68">
        <v>2026</v>
      </c>
      <c r="B68">
        <v>8</v>
      </c>
      <c r="C68" t="s">
        <v>82</v>
      </c>
      <c r="D68" t="s">
        <v>75</v>
      </c>
      <c r="E68" t="s">
        <v>70</v>
      </c>
      <c r="F68">
        <v>58</v>
      </c>
      <c r="G68" t="s">
        <v>83</v>
      </c>
      <c r="H68">
        <v>-956.36</v>
      </c>
      <c r="I68">
        <v>1</v>
      </c>
      <c r="J68">
        <v>-956</v>
      </c>
      <c r="K68">
        <v>0</v>
      </c>
      <c r="L68" t="s">
        <v>63</v>
      </c>
      <c r="M68" t="s">
        <v>63</v>
      </c>
      <c r="N68" t="s">
        <v>64</v>
      </c>
      <c r="O68">
        <v>59659250</v>
      </c>
      <c r="P68" t="s">
        <v>65</v>
      </c>
    </row>
    <row r="69" spans="1:16" x14ac:dyDescent="0.2">
      <c r="A69">
        <v>2026</v>
      </c>
      <c r="B69">
        <v>8</v>
      </c>
      <c r="C69" t="s">
        <v>82</v>
      </c>
      <c r="D69" t="s">
        <v>75</v>
      </c>
      <c r="E69" t="s">
        <v>70</v>
      </c>
      <c r="F69">
        <v>73</v>
      </c>
      <c r="G69" t="s">
        <v>81</v>
      </c>
      <c r="H69">
        <v>170.78</v>
      </c>
      <c r="I69">
        <v>1.96000003814697</v>
      </c>
      <c r="J69">
        <v>335</v>
      </c>
      <c r="K69">
        <v>0</v>
      </c>
      <c r="L69" t="s">
        <v>63</v>
      </c>
      <c r="M69" t="s">
        <v>63</v>
      </c>
      <c r="N69" t="s">
        <v>64</v>
      </c>
      <c r="O69">
        <v>59659250</v>
      </c>
      <c r="P69" t="s">
        <v>65</v>
      </c>
    </row>
    <row r="70" spans="1:16" x14ac:dyDescent="0.2">
      <c r="A70">
        <v>2026</v>
      </c>
      <c r="B70">
        <v>8</v>
      </c>
      <c r="C70" t="s">
        <v>82</v>
      </c>
      <c r="D70" t="s">
        <v>75</v>
      </c>
      <c r="E70" t="s">
        <v>70</v>
      </c>
      <c r="F70">
        <v>204</v>
      </c>
      <c r="G70" t="s">
        <v>84</v>
      </c>
      <c r="H70">
        <v>-113.85</v>
      </c>
      <c r="I70">
        <v>0.40999999642372098</v>
      </c>
      <c r="J70">
        <v>-47</v>
      </c>
      <c r="K70">
        <v>0</v>
      </c>
      <c r="L70" t="s">
        <v>63</v>
      </c>
      <c r="M70" t="s">
        <v>63</v>
      </c>
      <c r="N70" t="s">
        <v>64</v>
      </c>
      <c r="O70">
        <v>59659250</v>
      </c>
      <c r="P70" t="s">
        <v>65</v>
      </c>
    </row>
    <row r="71" spans="1:16" x14ac:dyDescent="0.2">
      <c r="A71">
        <v>2026</v>
      </c>
      <c r="B71">
        <v>8</v>
      </c>
      <c r="C71" t="s">
        <v>82</v>
      </c>
      <c r="D71" t="s">
        <v>75</v>
      </c>
      <c r="E71" t="s">
        <v>71</v>
      </c>
      <c r="F71">
        <v>1</v>
      </c>
      <c r="G71" t="s">
        <v>62</v>
      </c>
      <c r="H71">
        <v>17850</v>
      </c>
      <c r="I71">
        <v>1</v>
      </c>
      <c r="J71">
        <v>17850</v>
      </c>
      <c r="K71">
        <v>0</v>
      </c>
      <c r="L71" t="s">
        <v>72</v>
      </c>
      <c r="M71" t="s">
        <v>63</v>
      </c>
      <c r="N71" t="s">
        <v>64</v>
      </c>
      <c r="O71">
        <v>59659250</v>
      </c>
      <c r="P71" t="s">
        <v>65</v>
      </c>
    </row>
    <row r="72" spans="1:16" x14ac:dyDescent="0.2">
      <c r="A72">
        <v>2026</v>
      </c>
      <c r="B72">
        <v>8</v>
      </c>
      <c r="C72" t="s">
        <v>82</v>
      </c>
      <c r="D72" t="s">
        <v>75</v>
      </c>
      <c r="E72" t="s">
        <v>71</v>
      </c>
      <c r="F72">
        <v>4</v>
      </c>
      <c r="G72" t="s">
        <v>66</v>
      </c>
      <c r="H72">
        <v>418</v>
      </c>
      <c r="I72">
        <v>0.66699999570846602</v>
      </c>
      <c r="J72">
        <v>279</v>
      </c>
      <c r="K72">
        <v>0</v>
      </c>
      <c r="L72" t="s">
        <v>72</v>
      </c>
      <c r="M72" t="s">
        <v>63</v>
      </c>
      <c r="N72" t="s">
        <v>64</v>
      </c>
      <c r="O72">
        <v>59659250</v>
      </c>
      <c r="P72" t="s">
        <v>65</v>
      </c>
    </row>
    <row r="73" spans="1:16" x14ac:dyDescent="0.2">
      <c r="A73">
        <v>2026</v>
      </c>
      <c r="B73">
        <v>8</v>
      </c>
      <c r="C73" t="s">
        <v>82</v>
      </c>
      <c r="D73" t="s">
        <v>75</v>
      </c>
      <c r="E73" t="s">
        <v>71</v>
      </c>
      <c r="F73">
        <v>33</v>
      </c>
      <c r="G73" t="s">
        <v>76</v>
      </c>
      <c r="H73">
        <v>2871.2</v>
      </c>
      <c r="I73">
        <v>1</v>
      </c>
      <c r="J73">
        <v>2871</v>
      </c>
      <c r="K73">
        <v>0</v>
      </c>
      <c r="L73" t="s">
        <v>72</v>
      </c>
      <c r="M73" t="s">
        <v>63</v>
      </c>
      <c r="N73" t="s">
        <v>64</v>
      </c>
      <c r="O73">
        <v>59659250</v>
      </c>
      <c r="P73" t="s">
        <v>65</v>
      </c>
    </row>
    <row r="74" spans="1:16" x14ac:dyDescent="0.2">
      <c r="A74">
        <v>2026</v>
      </c>
      <c r="B74">
        <v>8</v>
      </c>
      <c r="C74" t="s">
        <v>82</v>
      </c>
      <c r="D74" t="s">
        <v>75</v>
      </c>
      <c r="E74" t="s">
        <v>71</v>
      </c>
      <c r="F74">
        <v>51</v>
      </c>
      <c r="G74" t="s">
        <v>79</v>
      </c>
      <c r="H74">
        <v>142.32</v>
      </c>
      <c r="I74">
        <v>16.680000305175799</v>
      </c>
      <c r="J74">
        <v>2374</v>
      </c>
      <c r="K74">
        <v>0</v>
      </c>
      <c r="L74" t="s">
        <v>72</v>
      </c>
      <c r="M74" t="s">
        <v>63</v>
      </c>
      <c r="N74" t="s">
        <v>64</v>
      </c>
      <c r="O74">
        <v>59659250</v>
      </c>
      <c r="P74" t="s">
        <v>65</v>
      </c>
    </row>
    <row r="75" spans="1:16" x14ac:dyDescent="0.2">
      <c r="A75">
        <v>2026</v>
      </c>
      <c r="B75">
        <v>8</v>
      </c>
      <c r="C75" t="s">
        <v>82</v>
      </c>
      <c r="D75" t="s">
        <v>75</v>
      </c>
      <c r="E75" t="s">
        <v>71</v>
      </c>
      <c r="F75">
        <v>73</v>
      </c>
      <c r="G75" t="s">
        <v>81</v>
      </c>
      <c r="H75">
        <v>170.78</v>
      </c>
      <c r="I75">
        <v>0.37999999523162797</v>
      </c>
      <c r="J75">
        <v>65</v>
      </c>
      <c r="K75">
        <v>0</v>
      </c>
      <c r="L75" t="s">
        <v>72</v>
      </c>
      <c r="M75" t="s">
        <v>63</v>
      </c>
      <c r="N75" t="s">
        <v>64</v>
      </c>
      <c r="O75">
        <v>59659250</v>
      </c>
      <c r="P75" t="s">
        <v>65</v>
      </c>
    </row>
    <row r="76" spans="1:16" x14ac:dyDescent="0.2">
      <c r="A76">
        <v>2026</v>
      </c>
      <c r="B76">
        <v>11</v>
      </c>
      <c r="C76" t="s">
        <v>88</v>
      </c>
      <c r="D76" t="s">
        <v>75</v>
      </c>
      <c r="E76" t="s">
        <v>61</v>
      </c>
      <c r="F76">
        <v>1</v>
      </c>
      <c r="G76" t="s">
        <v>62</v>
      </c>
      <c r="H76">
        <v>16150</v>
      </c>
      <c r="I76">
        <v>1</v>
      </c>
      <c r="J76">
        <v>16150</v>
      </c>
      <c r="K76">
        <v>0</v>
      </c>
      <c r="L76" t="s">
        <v>63</v>
      </c>
      <c r="M76" t="s">
        <v>63</v>
      </c>
      <c r="N76" t="s">
        <v>64</v>
      </c>
      <c r="O76">
        <v>55308241</v>
      </c>
      <c r="P76" t="s">
        <v>65</v>
      </c>
    </row>
    <row r="77" spans="1:16" x14ac:dyDescent="0.2">
      <c r="A77">
        <v>2026</v>
      </c>
      <c r="B77">
        <v>11</v>
      </c>
      <c r="C77" t="s">
        <v>88</v>
      </c>
      <c r="D77" t="s">
        <v>75</v>
      </c>
      <c r="E77" t="s">
        <v>61</v>
      </c>
      <c r="F77">
        <v>4</v>
      </c>
      <c r="G77" t="s">
        <v>66</v>
      </c>
      <c r="H77">
        <v>418</v>
      </c>
      <c r="I77">
        <v>0.58300000429153398</v>
      </c>
      <c r="J77">
        <v>244</v>
      </c>
      <c r="K77">
        <v>0</v>
      </c>
      <c r="L77" t="s">
        <v>63</v>
      </c>
      <c r="M77" t="s">
        <v>63</v>
      </c>
      <c r="N77" t="s">
        <v>64</v>
      </c>
      <c r="O77">
        <v>55308241</v>
      </c>
      <c r="P77" t="s">
        <v>65</v>
      </c>
    </row>
    <row r="78" spans="1:16" x14ac:dyDescent="0.2">
      <c r="A78">
        <v>2026</v>
      </c>
      <c r="B78">
        <v>11</v>
      </c>
      <c r="C78" t="s">
        <v>88</v>
      </c>
      <c r="D78" t="s">
        <v>75</v>
      </c>
      <c r="E78" t="s">
        <v>61</v>
      </c>
      <c r="F78">
        <v>33</v>
      </c>
      <c r="G78" t="s">
        <v>76</v>
      </c>
      <c r="H78">
        <v>2606.31</v>
      </c>
      <c r="I78">
        <v>1</v>
      </c>
      <c r="J78">
        <v>2606</v>
      </c>
      <c r="K78">
        <v>0</v>
      </c>
      <c r="L78" t="s">
        <v>63</v>
      </c>
      <c r="M78" t="s">
        <v>63</v>
      </c>
      <c r="N78" t="s">
        <v>64</v>
      </c>
      <c r="O78">
        <v>55308241</v>
      </c>
      <c r="P78" t="s">
        <v>65</v>
      </c>
    </row>
    <row r="79" spans="1:16" x14ac:dyDescent="0.2">
      <c r="A79">
        <v>2026</v>
      </c>
      <c r="B79">
        <v>11</v>
      </c>
      <c r="C79" t="s">
        <v>88</v>
      </c>
      <c r="D79" t="s">
        <v>75</v>
      </c>
      <c r="E79" t="s">
        <v>61</v>
      </c>
      <c r="F79">
        <v>58</v>
      </c>
      <c r="G79" t="s">
        <v>83</v>
      </c>
      <c r="H79">
        <v>-745.27</v>
      </c>
      <c r="I79">
        <v>3</v>
      </c>
      <c r="J79">
        <v>-2236</v>
      </c>
      <c r="K79">
        <v>0</v>
      </c>
      <c r="L79" t="s">
        <v>63</v>
      </c>
      <c r="M79" t="s">
        <v>63</v>
      </c>
      <c r="N79" t="s">
        <v>64</v>
      </c>
      <c r="O79">
        <v>55308241</v>
      </c>
      <c r="P79" t="s">
        <v>65</v>
      </c>
    </row>
    <row r="80" spans="1:16" x14ac:dyDescent="0.2">
      <c r="A80">
        <v>2026</v>
      </c>
      <c r="B80">
        <v>11</v>
      </c>
      <c r="C80" t="s">
        <v>88</v>
      </c>
      <c r="D80" t="s">
        <v>75</v>
      </c>
      <c r="E80" t="s">
        <v>61</v>
      </c>
      <c r="F80">
        <v>204</v>
      </c>
      <c r="G80" t="s">
        <v>84</v>
      </c>
      <c r="H80">
        <v>-103.18</v>
      </c>
      <c r="I80">
        <v>42.0200004577637</v>
      </c>
      <c r="J80">
        <v>-4336</v>
      </c>
      <c r="K80">
        <v>0</v>
      </c>
      <c r="L80" t="s">
        <v>63</v>
      </c>
      <c r="M80" t="s">
        <v>63</v>
      </c>
      <c r="N80" t="s">
        <v>64</v>
      </c>
      <c r="O80">
        <v>55308241</v>
      </c>
      <c r="P80" t="s">
        <v>65</v>
      </c>
    </row>
    <row r="81" spans="1:16" x14ac:dyDescent="0.2">
      <c r="A81">
        <v>2026</v>
      </c>
      <c r="B81">
        <v>11</v>
      </c>
      <c r="C81" t="s">
        <v>88</v>
      </c>
      <c r="D81" t="s">
        <v>75</v>
      </c>
      <c r="E81" t="s">
        <v>69</v>
      </c>
      <c r="F81">
        <v>1</v>
      </c>
      <c r="G81" t="s">
        <v>62</v>
      </c>
      <c r="H81">
        <v>16150</v>
      </c>
      <c r="I81">
        <v>1</v>
      </c>
      <c r="J81">
        <v>16150</v>
      </c>
      <c r="K81">
        <v>0</v>
      </c>
      <c r="L81" t="s">
        <v>63</v>
      </c>
      <c r="M81" t="s">
        <v>63</v>
      </c>
      <c r="N81" t="s">
        <v>64</v>
      </c>
      <c r="O81">
        <v>55308241</v>
      </c>
      <c r="P81" t="s">
        <v>65</v>
      </c>
    </row>
    <row r="82" spans="1:16" x14ac:dyDescent="0.2">
      <c r="A82">
        <v>2026</v>
      </c>
      <c r="B82">
        <v>11</v>
      </c>
      <c r="C82" t="s">
        <v>88</v>
      </c>
      <c r="D82" t="s">
        <v>75</v>
      </c>
      <c r="E82" t="s">
        <v>69</v>
      </c>
      <c r="F82">
        <v>4</v>
      </c>
      <c r="G82" t="s">
        <v>66</v>
      </c>
      <c r="H82">
        <v>418</v>
      </c>
      <c r="I82">
        <v>0.58300000429153398</v>
      </c>
      <c r="J82">
        <v>244</v>
      </c>
      <c r="K82">
        <v>0</v>
      </c>
      <c r="L82" t="s">
        <v>63</v>
      </c>
      <c r="M82" t="s">
        <v>63</v>
      </c>
      <c r="N82" t="s">
        <v>64</v>
      </c>
      <c r="O82">
        <v>55308241</v>
      </c>
      <c r="P82" t="s">
        <v>65</v>
      </c>
    </row>
    <row r="83" spans="1:16" x14ac:dyDescent="0.2">
      <c r="A83">
        <v>2026</v>
      </c>
      <c r="B83">
        <v>11</v>
      </c>
      <c r="C83" t="s">
        <v>88</v>
      </c>
      <c r="D83" t="s">
        <v>75</v>
      </c>
      <c r="E83" t="s">
        <v>69</v>
      </c>
      <c r="F83">
        <v>33</v>
      </c>
      <c r="G83" t="s">
        <v>76</v>
      </c>
      <c r="H83">
        <v>2606.31</v>
      </c>
      <c r="I83">
        <v>1</v>
      </c>
      <c r="J83">
        <v>2606</v>
      </c>
      <c r="K83">
        <v>0</v>
      </c>
      <c r="L83" t="s">
        <v>63</v>
      </c>
      <c r="M83" t="s">
        <v>63</v>
      </c>
      <c r="N83" t="s">
        <v>64</v>
      </c>
      <c r="O83">
        <v>55308241</v>
      </c>
      <c r="P83" t="s">
        <v>65</v>
      </c>
    </row>
    <row r="84" spans="1:16" x14ac:dyDescent="0.2">
      <c r="A84">
        <v>2026</v>
      </c>
      <c r="B84">
        <v>11</v>
      </c>
      <c r="C84" t="s">
        <v>88</v>
      </c>
      <c r="D84" t="s">
        <v>75</v>
      </c>
      <c r="E84" t="s">
        <v>69</v>
      </c>
      <c r="F84">
        <v>58</v>
      </c>
      <c r="G84" t="s">
        <v>83</v>
      </c>
      <c r="H84">
        <v>-745.27</v>
      </c>
      <c r="I84">
        <v>4</v>
      </c>
      <c r="J84">
        <v>-2981</v>
      </c>
      <c r="K84">
        <v>0</v>
      </c>
      <c r="L84" t="s">
        <v>63</v>
      </c>
      <c r="M84" t="s">
        <v>63</v>
      </c>
      <c r="N84" t="s">
        <v>64</v>
      </c>
      <c r="O84">
        <v>55308241</v>
      </c>
      <c r="P84" t="s">
        <v>65</v>
      </c>
    </row>
    <row r="85" spans="1:16" x14ac:dyDescent="0.2">
      <c r="A85">
        <v>2026</v>
      </c>
      <c r="B85">
        <v>11</v>
      </c>
      <c r="C85" t="s">
        <v>88</v>
      </c>
      <c r="D85" t="s">
        <v>75</v>
      </c>
      <c r="E85" t="s">
        <v>69</v>
      </c>
      <c r="F85">
        <v>204</v>
      </c>
      <c r="G85" t="s">
        <v>84</v>
      </c>
      <c r="H85">
        <v>-103.18</v>
      </c>
      <c r="I85">
        <v>22.319999694824201</v>
      </c>
      <c r="J85">
        <v>-2303</v>
      </c>
      <c r="K85">
        <v>0</v>
      </c>
      <c r="L85" t="s">
        <v>63</v>
      </c>
      <c r="M85" t="s">
        <v>63</v>
      </c>
      <c r="N85" t="s">
        <v>64</v>
      </c>
      <c r="O85">
        <v>55308241</v>
      </c>
      <c r="P85" t="s">
        <v>65</v>
      </c>
    </row>
    <row r="86" spans="1:16" x14ac:dyDescent="0.2">
      <c r="A86">
        <v>2026</v>
      </c>
      <c r="B86">
        <v>11</v>
      </c>
      <c r="C86" t="s">
        <v>88</v>
      </c>
      <c r="D86" t="s">
        <v>75</v>
      </c>
      <c r="E86" t="s">
        <v>70</v>
      </c>
      <c r="F86">
        <v>1</v>
      </c>
      <c r="G86" t="s">
        <v>62</v>
      </c>
      <c r="H86">
        <v>16150</v>
      </c>
      <c r="I86">
        <v>1</v>
      </c>
      <c r="J86">
        <v>16150</v>
      </c>
      <c r="K86">
        <v>0</v>
      </c>
      <c r="L86" t="s">
        <v>63</v>
      </c>
      <c r="M86" t="s">
        <v>63</v>
      </c>
      <c r="N86" t="s">
        <v>64</v>
      </c>
      <c r="O86">
        <v>55308241</v>
      </c>
      <c r="P86" t="s">
        <v>65</v>
      </c>
    </row>
    <row r="87" spans="1:16" x14ac:dyDescent="0.2">
      <c r="A87">
        <v>2026</v>
      </c>
      <c r="B87">
        <v>11</v>
      </c>
      <c r="C87" t="s">
        <v>88</v>
      </c>
      <c r="D87" t="s">
        <v>75</v>
      </c>
      <c r="E87" t="s">
        <v>70</v>
      </c>
      <c r="F87">
        <v>4</v>
      </c>
      <c r="G87" t="s">
        <v>66</v>
      </c>
      <c r="H87">
        <v>418</v>
      </c>
      <c r="I87">
        <v>0.58300000429153398</v>
      </c>
      <c r="J87">
        <v>244</v>
      </c>
      <c r="K87">
        <v>0</v>
      </c>
      <c r="L87" t="s">
        <v>63</v>
      </c>
      <c r="M87" t="s">
        <v>63</v>
      </c>
      <c r="N87" t="s">
        <v>64</v>
      </c>
      <c r="O87">
        <v>55308241</v>
      </c>
      <c r="P87" t="s">
        <v>65</v>
      </c>
    </row>
    <row r="88" spans="1:16" x14ac:dyDescent="0.2">
      <c r="A88">
        <v>2026</v>
      </c>
      <c r="B88">
        <v>11</v>
      </c>
      <c r="C88" t="s">
        <v>88</v>
      </c>
      <c r="D88" t="s">
        <v>75</v>
      </c>
      <c r="E88" t="s">
        <v>70</v>
      </c>
      <c r="F88">
        <v>33</v>
      </c>
      <c r="G88" t="s">
        <v>76</v>
      </c>
      <c r="H88">
        <v>2606.31</v>
      </c>
      <c r="I88">
        <v>1</v>
      </c>
      <c r="J88">
        <v>2606</v>
      </c>
      <c r="K88">
        <v>0</v>
      </c>
      <c r="L88" t="s">
        <v>63</v>
      </c>
      <c r="M88" t="s">
        <v>63</v>
      </c>
      <c r="N88" t="s">
        <v>64</v>
      </c>
      <c r="O88">
        <v>55308241</v>
      </c>
      <c r="P88" t="s">
        <v>65</v>
      </c>
    </row>
    <row r="89" spans="1:16" x14ac:dyDescent="0.2">
      <c r="A89">
        <v>2026</v>
      </c>
      <c r="B89">
        <v>11</v>
      </c>
      <c r="C89" t="s">
        <v>88</v>
      </c>
      <c r="D89" t="s">
        <v>75</v>
      </c>
      <c r="E89" t="s">
        <v>70</v>
      </c>
      <c r="F89">
        <v>58</v>
      </c>
      <c r="G89" t="s">
        <v>83</v>
      </c>
      <c r="H89">
        <v>-745.27</v>
      </c>
      <c r="I89">
        <v>7</v>
      </c>
      <c r="J89">
        <v>-5217</v>
      </c>
      <c r="K89">
        <v>0</v>
      </c>
      <c r="L89" t="s">
        <v>63</v>
      </c>
      <c r="M89" t="s">
        <v>63</v>
      </c>
      <c r="N89" t="s">
        <v>64</v>
      </c>
      <c r="O89">
        <v>55308241</v>
      </c>
      <c r="P89" t="s">
        <v>65</v>
      </c>
    </row>
    <row r="90" spans="1:16" x14ac:dyDescent="0.2">
      <c r="A90">
        <v>2026</v>
      </c>
      <c r="B90">
        <v>11</v>
      </c>
      <c r="C90" t="s">
        <v>88</v>
      </c>
      <c r="D90" t="s">
        <v>75</v>
      </c>
      <c r="E90" t="s">
        <v>70</v>
      </c>
      <c r="F90">
        <v>204</v>
      </c>
      <c r="G90" t="s">
        <v>84</v>
      </c>
      <c r="H90">
        <v>-103.18</v>
      </c>
      <c r="I90">
        <v>27.930000305175799</v>
      </c>
      <c r="J90">
        <v>-2882</v>
      </c>
      <c r="K90">
        <v>0</v>
      </c>
      <c r="L90" t="s">
        <v>63</v>
      </c>
      <c r="M90" t="s">
        <v>63</v>
      </c>
      <c r="N90" t="s">
        <v>64</v>
      </c>
      <c r="O90">
        <v>55308241</v>
      </c>
      <c r="P90" t="s">
        <v>65</v>
      </c>
    </row>
    <row r="91" spans="1:16" x14ac:dyDescent="0.2">
      <c r="A91">
        <v>2026</v>
      </c>
      <c r="B91">
        <v>11</v>
      </c>
      <c r="C91" t="s">
        <v>88</v>
      </c>
      <c r="D91" t="s">
        <v>75</v>
      </c>
      <c r="E91" t="s">
        <v>70</v>
      </c>
      <c r="F91">
        <v>871</v>
      </c>
      <c r="G91" t="s">
        <v>89</v>
      </c>
      <c r="H91">
        <v>-500</v>
      </c>
      <c r="I91">
        <v>1</v>
      </c>
      <c r="J91">
        <v>-500</v>
      </c>
      <c r="K91">
        <v>1</v>
      </c>
      <c r="L91" t="s">
        <v>63</v>
      </c>
      <c r="M91" t="s">
        <v>63</v>
      </c>
      <c r="N91" t="s">
        <v>64</v>
      </c>
      <c r="O91">
        <v>55308241</v>
      </c>
      <c r="P91" t="s">
        <v>65</v>
      </c>
    </row>
    <row r="92" spans="1:16" x14ac:dyDescent="0.2">
      <c r="A92">
        <v>2026</v>
      </c>
      <c r="B92">
        <v>11</v>
      </c>
      <c r="C92" t="s">
        <v>88</v>
      </c>
      <c r="D92" t="s">
        <v>75</v>
      </c>
      <c r="E92" t="s">
        <v>71</v>
      </c>
      <c r="F92">
        <v>1</v>
      </c>
      <c r="G92" t="s">
        <v>62</v>
      </c>
      <c r="H92">
        <v>16150</v>
      </c>
      <c r="I92">
        <v>1</v>
      </c>
      <c r="J92">
        <v>16150</v>
      </c>
      <c r="K92">
        <v>0</v>
      </c>
      <c r="L92" t="s">
        <v>72</v>
      </c>
      <c r="M92" t="s">
        <v>63</v>
      </c>
      <c r="N92" t="s">
        <v>64</v>
      </c>
      <c r="O92">
        <v>55308241</v>
      </c>
      <c r="P92" t="s">
        <v>65</v>
      </c>
    </row>
    <row r="93" spans="1:16" x14ac:dyDescent="0.2">
      <c r="A93">
        <v>2026</v>
      </c>
      <c r="B93">
        <v>11</v>
      </c>
      <c r="C93" t="s">
        <v>88</v>
      </c>
      <c r="D93" t="s">
        <v>75</v>
      </c>
      <c r="E93" t="s">
        <v>71</v>
      </c>
      <c r="F93">
        <v>4</v>
      </c>
      <c r="G93" t="s">
        <v>66</v>
      </c>
      <c r="H93">
        <v>418</v>
      </c>
      <c r="I93">
        <v>0.58300000429153398</v>
      </c>
      <c r="J93">
        <v>244</v>
      </c>
      <c r="K93">
        <v>0</v>
      </c>
      <c r="L93" t="s">
        <v>72</v>
      </c>
      <c r="M93" t="s">
        <v>63</v>
      </c>
      <c r="N93" t="s">
        <v>64</v>
      </c>
      <c r="O93">
        <v>55308241</v>
      </c>
      <c r="P93" t="s">
        <v>65</v>
      </c>
    </row>
    <row r="94" spans="1:16" x14ac:dyDescent="0.2">
      <c r="A94">
        <v>2026</v>
      </c>
      <c r="B94">
        <v>11</v>
      </c>
      <c r="C94" t="s">
        <v>88</v>
      </c>
      <c r="D94" t="s">
        <v>75</v>
      </c>
      <c r="E94" t="s">
        <v>71</v>
      </c>
      <c r="F94">
        <v>33</v>
      </c>
      <c r="G94" t="s">
        <v>76</v>
      </c>
      <c r="H94">
        <v>2606.31</v>
      </c>
      <c r="I94">
        <v>1</v>
      </c>
      <c r="J94">
        <v>2606</v>
      </c>
      <c r="K94">
        <v>0</v>
      </c>
      <c r="L94" t="s">
        <v>72</v>
      </c>
      <c r="M94" t="s">
        <v>63</v>
      </c>
      <c r="N94" t="s">
        <v>64</v>
      </c>
      <c r="O94">
        <v>55308241</v>
      </c>
      <c r="P94" t="s">
        <v>65</v>
      </c>
    </row>
    <row r="95" spans="1:16" x14ac:dyDescent="0.2">
      <c r="A95">
        <v>2026</v>
      </c>
      <c r="B95">
        <v>22</v>
      </c>
      <c r="C95" t="s">
        <v>90</v>
      </c>
      <c r="D95" t="s">
        <v>75</v>
      </c>
      <c r="E95" t="s">
        <v>61</v>
      </c>
      <c r="F95">
        <v>1</v>
      </c>
      <c r="G95" t="s">
        <v>62</v>
      </c>
      <c r="H95">
        <v>14960</v>
      </c>
      <c r="I95">
        <v>1</v>
      </c>
      <c r="J95">
        <v>14960</v>
      </c>
      <c r="K95">
        <v>0</v>
      </c>
      <c r="L95" t="s">
        <v>63</v>
      </c>
      <c r="M95" t="s">
        <v>63</v>
      </c>
      <c r="N95" t="s">
        <v>64</v>
      </c>
      <c r="O95">
        <v>22996672</v>
      </c>
      <c r="P95" t="s">
        <v>65</v>
      </c>
    </row>
    <row r="96" spans="1:16" x14ac:dyDescent="0.2">
      <c r="A96">
        <v>2026</v>
      </c>
      <c r="B96">
        <v>22</v>
      </c>
      <c r="C96" t="s">
        <v>90</v>
      </c>
      <c r="D96" t="s">
        <v>75</v>
      </c>
      <c r="E96" t="s">
        <v>61</v>
      </c>
      <c r="F96">
        <v>4</v>
      </c>
      <c r="G96" t="s">
        <v>66</v>
      </c>
      <c r="H96">
        <v>418</v>
      </c>
      <c r="I96">
        <v>0.58300000429153398</v>
      </c>
      <c r="J96">
        <v>244</v>
      </c>
      <c r="K96">
        <v>0</v>
      </c>
      <c r="L96" t="s">
        <v>63</v>
      </c>
      <c r="M96" t="s">
        <v>63</v>
      </c>
      <c r="N96" t="s">
        <v>64</v>
      </c>
      <c r="O96">
        <v>22996672</v>
      </c>
      <c r="P96" t="s">
        <v>65</v>
      </c>
    </row>
    <row r="97" spans="1:16" x14ac:dyDescent="0.2">
      <c r="A97">
        <v>2026</v>
      </c>
      <c r="B97">
        <v>22</v>
      </c>
      <c r="C97" t="s">
        <v>90</v>
      </c>
      <c r="D97" t="s">
        <v>75</v>
      </c>
      <c r="E97" t="s">
        <v>61</v>
      </c>
      <c r="F97">
        <v>33</v>
      </c>
      <c r="G97" t="s">
        <v>76</v>
      </c>
      <c r="H97">
        <v>3396.3</v>
      </c>
      <c r="I97">
        <v>1</v>
      </c>
      <c r="J97">
        <v>3396</v>
      </c>
      <c r="K97">
        <v>0</v>
      </c>
      <c r="L97" t="s">
        <v>63</v>
      </c>
      <c r="M97" t="s">
        <v>63</v>
      </c>
      <c r="N97" t="s">
        <v>64</v>
      </c>
      <c r="O97">
        <v>22996672</v>
      </c>
      <c r="P97" t="s">
        <v>65</v>
      </c>
    </row>
    <row r="98" spans="1:16" x14ac:dyDescent="0.2">
      <c r="A98">
        <v>2026</v>
      </c>
      <c r="B98">
        <v>22</v>
      </c>
      <c r="C98" t="s">
        <v>90</v>
      </c>
      <c r="D98" t="s">
        <v>75</v>
      </c>
      <c r="E98" t="s">
        <v>61</v>
      </c>
      <c r="F98">
        <v>51</v>
      </c>
      <c r="G98" t="s">
        <v>79</v>
      </c>
      <c r="H98">
        <v>126.07</v>
      </c>
      <c r="I98">
        <v>17.100000381469702</v>
      </c>
      <c r="J98">
        <v>2156</v>
      </c>
      <c r="K98">
        <v>0</v>
      </c>
      <c r="L98" t="s">
        <v>63</v>
      </c>
      <c r="M98" t="s">
        <v>63</v>
      </c>
      <c r="N98" t="s">
        <v>64</v>
      </c>
      <c r="O98">
        <v>22996672</v>
      </c>
      <c r="P98" t="s">
        <v>65</v>
      </c>
    </row>
    <row r="99" spans="1:16" x14ac:dyDescent="0.2">
      <c r="A99">
        <v>2026</v>
      </c>
      <c r="B99">
        <v>22</v>
      </c>
      <c r="C99" t="s">
        <v>90</v>
      </c>
      <c r="D99" t="s">
        <v>75</v>
      </c>
      <c r="E99" t="s">
        <v>61</v>
      </c>
      <c r="F99">
        <v>73</v>
      </c>
      <c r="G99" t="s">
        <v>81</v>
      </c>
      <c r="H99">
        <v>151.28</v>
      </c>
      <c r="I99">
        <v>1.20000004768372</v>
      </c>
      <c r="J99">
        <v>182</v>
      </c>
      <c r="K99">
        <v>0</v>
      </c>
      <c r="L99" t="s">
        <v>63</v>
      </c>
      <c r="M99" t="s">
        <v>63</v>
      </c>
      <c r="N99" t="s">
        <v>64</v>
      </c>
      <c r="O99">
        <v>22996672</v>
      </c>
      <c r="P99" t="s">
        <v>65</v>
      </c>
    </row>
    <row r="100" spans="1:16" x14ac:dyDescent="0.2">
      <c r="A100">
        <v>2026</v>
      </c>
      <c r="B100">
        <v>22</v>
      </c>
      <c r="C100" t="s">
        <v>90</v>
      </c>
      <c r="D100" t="s">
        <v>75</v>
      </c>
      <c r="E100" t="s">
        <v>61</v>
      </c>
      <c r="F100">
        <v>204</v>
      </c>
      <c r="G100" t="s">
        <v>84</v>
      </c>
      <c r="H100">
        <v>-100.86</v>
      </c>
      <c r="I100">
        <v>6.9499998092651403</v>
      </c>
      <c r="J100">
        <v>-701</v>
      </c>
      <c r="K100">
        <v>0</v>
      </c>
      <c r="L100" t="s">
        <v>63</v>
      </c>
      <c r="M100" t="s">
        <v>63</v>
      </c>
      <c r="N100" t="s">
        <v>64</v>
      </c>
      <c r="O100">
        <v>22996672</v>
      </c>
      <c r="P100" t="s">
        <v>65</v>
      </c>
    </row>
    <row r="101" spans="1:16" x14ac:dyDescent="0.2">
      <c r="A101">
        <v>2026</v>
      </c>
      <c r="B101">
        <v>22</v>
      </c>
      <c r="C101" t="s">
        <v>90</v>
      </c>
      <c r="D101" t="s">
        <v>75</v>
      </c>
      <c r="E101" t="s">
        <v>69</v>
      </c>
      <c r="F101">
        <v>1</v>
      </c>
      <c r="G101" t="s">
        <v>62</v>
      </c>
      <c r="H101">
        <v>14960</v>
      </c>
      <c r="I101">
        <v>1</v>
      </c>
      <c r="J101">
        <v>14960</v>
      </c>
      <c r="K101">
        <v>0</v>
      </c>
      <c r="L101" t="s">
        <v>63</v>
      </c>
      <c r="M101" t="s">
        <v>63</v>
      </c>
      <c r="N101" t="s">
        <v>64</v>
      </c>
      <c r="O101">
        <v>22996672</v>
      </c>
      <c r="P101" t="s">
        <v>65</v>
      </c>
    </row>
    <row r="102" spans="1:16" x14ac:dyDescent="0.2">
      <c r="A102">
        <v>2026</v>
      </c>
      <c r="B102">
        <v>22</v>
      </c>
      <c r="C102" t="s">
        <v>90</v>
      </c>
      <c r="D102" t="s">
        <v>75</v>
      </c>
      <c r="E102" t="s">
        <v>69</v>
      </c>
      <c r="F102">
        <v>4</v>
      </c>
      <c r="G102" t="s">
        <v>66</v>
      </c>
      <c r="H102">
        <v>418</v>
      </c>
      <c r="I102">
        <v>0.58300000429153398</v>
      </c>
      <c r="J102">
        <v>244</v>
      </c>
      <c r="K102">
        <v>0</v>
      </c>
      <c r="L102" t="s">
        <v>63</v>
      </c>
      <c r="M102" t="s">
        <v>63</v>
      </c>
      <c r="N102" t="s">
        <v>64</v>
      </c>
      <c r="O102">
        <v>22996672</v>
      </c>
      <c r="P102" t="s">
        <v>65</v>
      </c>
    </row>
    <row r="103" spans="1:16" x14ac:dyDescent="0.2">
      <c r="A103">
        <v>2026</v>
      </c>
      <c r="B103">
        <v>22</v>
      </c>
      <c r="C103" t="s">
        <v>90</v>
      </c>
      <c r="D103" t="s">
        <v>75</v>
      </c>
      <c r="E103" t="s">
        <v>69</v>
      </c>
      <c r="F103">
        <v>33</v>
      </c>
      <c r="G103" t="s">
        <v>76</v>
      </c>
      <c r="H103">
        <v>3396.3</v>
      </c>
      <c r="I103">
        <v>1</v>
      </c>
      <c r="J103">
        <v>3396</v>
      </c>
      <c r="K103">
        <v>0</v>
      </c>
      <c r="L103" t="s">
        <v>63</v>
      </c>
      <c r="M103" t="s">
        <v>63</v>
      </c>
      <c r="N103" t="s">
        <v>64</v>
      </c>
      <c r="O103">
        <v>22996672</v>
      </c>
      <c r="P103" t="s">
        <v>65</v>
      </c>
    </row>
    <row r="104" spans="1:16" x14ac:dyDescent="0.2">
      <c r="A104">
        <v>2026</v>
      </c>
      <c r="B104">
        <v>22</v>
      </c>
      <c r="C104" t="s">
        <v>90</v>
      </c>
      <c r="D104" t="s">
        <v>75</v>
      </c>
      <c r="E104" t="s">
        <v>69</v>
      </c>
      <c r="F104">
        <v>51</v>
      </c>
      <c r="G104" t="s">
        <v>79</v>
      </c>
      <c r="H104">
        <v>126.07</v>
      </c>
      <c r="I104">
        <v>6.4499998092651403</v>
      </c>
      <c r="J104">
        <v>813</v>
      </c>
      <c r="K104">
        <v>0</v>
      </c>
      <c r="L104" t="s">
        <v>63</v>
      </c>
      <c r="M104" t="s">
        <v>63</v>
      </c>
      <c r="N104" t="s">
        <v>64</v>
      </c>
      <c r="O104">
        <v>22996672</v>
      </c>
      <c r="P104" t="s">
        <v>65</v>
      </c>
    </row>
    <row r="105" spans="1:16" x14ac:dyDescent="0.2">
      <c r="A105">
        <v>2026</v>
      </c>
      <c r="B105">
        <v>22</v>
      </c>
      <c r="C105" t="s">
        <v>90</v>
      </c>
      <c r="D105" t="s">
        <v>75</v>
      </c>
      <c r="E105" t="s">
        <v>69</v>
      </c>
      <c r="F105">
        <v>61</v>
      </c>
      <c r="G105" t="s">
        <v>85</v>
      </c>
      <c r="H105">
        <v>-847.2</v>
      </c>
      <c r="I105">
        <v>1</v>
      </c>
      <c r="J105">
        <v>-847</v>
      </c>
      <c r="K105">
        <v>0</v>
      </c>
      <c r="L105" t="s">
        <v>63</v>
      </c>
      <c r="M105" t="s">
        <v>63</v>
      </c>
      <c r="N105" t="s">
        <v>64</v>
      </c>
      <c r="O105">
        <v>22996672</v>
      </c>
      <c r="P105" t="s">
        <v>65</v>
      </c>
    </row>
    <row r="106" spans="1:16" x14ac:dyDescent="0.2">
      <c r="A106">
        <v>2026</v>
      </c>
      <c r="B106">
        <v>22</v>
      </c>
      <c r="C106" t="s">
        <v>90</v>
      </c>
      <c r="D106" t="s">
        <v>75</v>
      </c>
      <c r="E106" t="s">
        <v>69</v>
      </c>
      <c r="F106">
        <v>62</v>
      </c>
      <c r="G106" t="s">
        <v>91</v>
      </c>
      <c r="H106">
        <v>-847.2</v>
      </c>
      <c r="I106">
        <v>1</v>
      </c>
      <c r="J106">
        <v>-847</v>
      </c>
      <c r="K106">
        <v>0</v>
      </c>
      <c r="L106" t="s">
        <v>63</v>
      </c>
      <c r="M106" t="s">
        <v>63</v>
      </c>
      <c r="N106" t="s">
        <v>64</v>
      </c>
      <c r="O106">
        <v>22996672</v>
      </c>
      <c r="P106" t="s">
        <v>65</v>
      </c>
    </row>
    <row r="107" spans="1:16" x14ac:dyDescent="0.2">
      <c r="A107">
        <v>2026</v>
      </c>
      <c r="B107">
        <v>22</v>
      </c>
      <c r="C107" t="s">
        <v>90</v>
      </c>
      <c r="D107" t="s">
        <v>75</v>
      </c>
      <c r="E107" t="s">
        <v>69</v>
      </c>
      <c r="F107">
        <v>73</v>
      </c>
      <c r="G107" t="s">
        <v>81</v>
      </c>
      <c r="H107">
        <v>151.28</v>
      </c>
      <c r="I107">
        <v>7.0000000298023196E-2</v>
      </c>
      <c r="J107">
        <v>11</v>
      </c>
      <c r="K107">
        <v>0</v>
      </c>
      <c r="L107" t="s">
        <v>63</v>
      </c>
      <c r="M107" t="s">
        <v>63</v>
      </c>
      <c r="N107" t="s">
        <v>64</v>
      </c>
      <c r="O107">
        <v>22996672</v>
      </c>
      <c r="P107" t="s">
        <v>65</v>
      </c>
    </row>
    <row r="108" spans="1:16" x14ac:dyDescent="0.2">
      <c r="A108">
        <v>2026</v>
      </c>
      <c r="B108">
        <v>22</v>
      </c>
      <c r="C108" t="s">
        <v>90</v>
      </c>
      <c r="D108" t="s">
        <v>75</v>
      </c>
      <c r="E108" t="s">
        <v>69</v>
      </c>
      <c r="F108">
        <v>204</v>
      </c>
      <c r="G108" t="s">
        <v>84</v>
      </c>
      <c r="H108">
        <v>-100.86</v>
      </c>
      <c r="I108">
        <v>3.2200000286102299</v>
      </c>
      <c r="J108">
        <v>-325</v>
      </c>
      <c r="K108">
        <v>0</v>
      </c>
      <c r="L108" t="s">
        <v>63</v>
      </c>
      <c r="M108" t="s">
        <v>63</v>
      </c>
      <c r="N108" t="s">
        <v>64</v>
      </c>
      <c r="O108">
        <v>22996672</v>
      </c>
      <c r="P108" t="s">
        <v>65</v>
      </c>
    </row>
    <row r="109" spans="1:16" x14ac:dyDescent="0.2">
      <c r="A109">
        <v>2026</v>
      </c>
      <c r="B109">
        <v>22</v>
      </c>
      <c r="C109" t="s">
        <v>90</v>
      </c>
      <c r="D109" t="s">
        <v>75</v>
      </c>
      <c r="E109" t="s">
        <v>70</v>
      </c>
      <c r="F109">
        <v>1</v>
      </c>
      <c r="G109" t="s">
        <v>62</v>
      </c>
      <c r="H109">
        <v>14960</v>
      </c>
      <c r="I109">
        <v>1</v>
      </c>
      <c r="J109">
        <v>14960</v>
      </c>
      <c r="K109">
        <v>0</v>
      </c>
      <c r="L109" t="s">
        <v>63</v>
      </c>
      <c r="M109" t="s">
        <v>63</v>
      </c>
      <c r="N109" t="s">
        <v>64</v>
      </c>
      <c r="O109">
        <v>22996672</v>
      </c>
      <c r="P109" t="s">
        <v>65</v>
      </c>
    </row>
    <row r="110" spans="1:16" x14ac:dyDescent="0.2">
      <c r="A110">
        <v>2026</v>
      </c>
      <c r="B110">
        <v>22</v>
      </c>
      <c r="C110" t="s">
        <v>90</v>
      </c>
      <c r="D110" t="s">
        <v>75</v>
      </c>
      <c r="E110" t="s">
        <v>70</v>
      </c>
      <c r="F110">
        <v>4</v>
      </c>
      <c r="G110" t="s">
        <v>66</v>
      </c>
      <c r="H110">
        <v>418</v>
      </c>
      <c r="I110">
        <v>0.58300000429153398</v>
      </c>
      <c r="J110">
        <v>244</v>
      </c>
      <c r="K110">
        <v>0</v>
      </c>
      <c r="L110" t="s">
        <v>63</v>
      </c>
      <c r="M110" t="s">
        <v>63</v>
      </c>
      <c r="N110" t="s">
        <v>64</v>
      </c>
      <c r="O110">
        <v>22996672</v>
      </c>
      <c r="P110" t="s">
        <v>65</v>
      </c>
    </row>
    <row r="111" spans="1:16" x14ac:dyDescent="0.2">
      <c r="A111">
        <v>2026</v>
      </c>
      <c r="B111">
        <v>22</v>
      </c>
      <c r="C111" t="s">
        <v>90</v>
      </c>
      <c r="D111" t="s">
        <v>75</v>
      </c>
      <c r="E111" t="s">
        <v>70</v>
      </c>
      <c r="F111">
        <v>33</v>
      </c>
      <c r="G111" t="s">
        <v>76</v>
      </c>
      <c r="H111">
        <v>3396.3</v>
      </c>
      <c r="I111">
        <v>1</v>
      </c>
      <c r="J111">
        <v>3396</v>
      </c>
      <c r="K111">
        <v>0</v>
      </c>
      <c r="L111" t="s">
        <v>63</v>
      </c>
      <c r="M111" t="s">
        <v>63</v>
      </c>
      <c r="N111" t="s">
        <v>64</v>
      </c>
      <c r="O111">
        <v>22996672</v>
      </c>
      <c r="P111" t="s">
        <v>65</v>
      </c>
    </row>
    <row r="112" spans="1:16" x14ac:dyDescent="0.2">
      <c r="A112">
        <v>2026</v>
      </c>
      <c r="B112">
        <v>22</v>
      </c>
      <c r="C112" t="s">
        <v>90</v>
      </c>
      <c r="D112" t="s">
        <v>75</v>
      </c>
      <c r="E112" t="s">
        <v>70</v>
      </c>
      <c r="F112">
        <v>51</v>
      </c>
      <c r="G112" t="s">
        <v>79</v>
      </c>
      <c r="H112">
        <v>126.07</v>
      </c>
      <c r="I112">
        <v>11.310000419616699</v>
      </c>
      <c r="J112">
        <v>1426</v>
      </c>
      <c r="K112">
        <v>0</v>
      </c>
      <c r="L112" t="s">
        <v>63</v>
      </c>
      <c r="M112" t="s">
        <v>63</v>
      </c>
      <c r="N112" t="s">
        <v>64</v>
      </c>
      <c r="O112">
        <v>22996672</v>
      </c>
      <c r="P112" t="s">
        <v>65</v>
      </c>
    </row>
    <row r="113" spans="1:16" x14ac:dyDescent="0.2">
      <c r="A113">
        <v>2026</v>
      </c>
      <c r="B113">
        <v>22</v>
      </c>
      <c r="C113" t="s">
        <v>90</v>
      </c>
      <c r="D113" t="s">
        <v>75</v>
      </c>
      <c r="E113" t="s">
        <v>70</v>
      </c>
      <c r="F113">
        <v>58</v>
      </c>
      <c r="G113" t="s">
        <v>83</v>
      </c>
      <c r="H113">
        <v>-847.2</v>
      </c>
      <c r="I113">
        <v>4</v>
      </c>
      <c r="J113">
        <v>-3389</v>
      </c>
      <c r="K113">
        <v>0</v>
      </c>
      <c r="L113" t="s">
        <v>63</v>
      </c>
      <c r="M113" t="s">
        <v>63</v>
      </c>
      <c r="N113" t="s">
        <v>64</v>
      </c>
      <c r="O113">
        <v>22996672</v>
      </c>
      <c r="P113" t="s">
        <v>65</v>
      </c>
    </row>
    <row r="114" spans="1:16" x14ac:dyDescent="0.2">
      <c r="A114">
        <v>2026</v>
      </c>
      <c r="B114">
        <v>22</v>
      </c>
      <c r="C114" t="s">
        <v>90</v>
      </c>
      <c r="D114" t="s">
        <v>75</v>
      </c>
      <c r="E114" t="s">
        <v>70</v>
      </c>
      <c r="F114">
        <v>73</v>
      </c>
      <c r="G114" t="s">
        <v>81</v>
      </c>
      <c r="H114">
        <v>151.28</v>
      </c>
      <c r="I114">
        <v>0.37999999523162797</v>
      </c>
      <c r="J114">
        <v>57</v>
      </c>
      <c r="K114">
        <v>0</v>
      </c>
      <c r="L114" t="s">
        <v>63</v>
      </c>
      <c r="M114" t="s">
        <v>63</v>
      </c>
      <c r="N114" t="s">
        <v>64</v>
      </c>
      <c r="O114">
        <v>22996672</v>
      </c>
      <c r="P114" t="s">
        <v>65</v>
      </c>
    </row>
    <row r="115" spans="1:16" x14ac:dyDescent="0.2">
      <c r="A115">
        <v>2026</v>
      </c>
      <c r="B115">
        <v>22</v>
      </c>
      <c r="C115" t="s">
        <v>90</v>
      </c>
      <c r="D115" t="s">
        <v>75</v>
      </c>
      <c r="E115" t="s">
        <v>70</v>
      </c>
      <c r="F115">
        <v>204</v>
      </c>
      <c r="G115" t="s">
        <v>84</v>
      </c>
      <c r="H115">
        <v>-100.86</v>
      </c>
      <c r="I115">
        <v>2.1800000667571999</v>
      </c>
      <c r="J115">
        <v>-220</v>
      </c>
      <c r="K115">
        <v>0</v>
      </c>
      <c r="L115" t="s">
        <v>63</v>
      </c>
      <c r="M115" t="s">
        <v>63</v>
      </c>
      <c r="N115" t="s">
        <v>64</v>
      </c>
      <c r="O115">
        <v>22996672</v>
      </c>
      <c r="P115" t="s">
        <v>65</v>
      </c>
    </row>
    <row r="116" spans="1:16" x14ac:dyDescent="0.2">
      <c r="A116">
        <v>2026</v>
      </c>
      <c r="B116">
        <v>22</v>
      </c>
      <c r="C116" t="s">
        <v>90</v>
      </c>
      <c r="D116" t="s">
        <v>75</v>
      </c>
      <c r="E116" t="s">
        <v>71</v>
      </c>
      <c r="F116">
        <v>1</v>
      </c>
      <c r="G116" t="s">
        <v>62</v>
      </c>
      <c r="H116">
        <v>14960</v>
      </c>
      <c r="I116">
        <v>1</v>
      </c>
      <c r="J116">
        <v>14960</v>
      </c>
      <c r="K116">
        <v>0</v>
      </c>
      <c r="L116" t="s">
        <v>72</v>
      </c>
      <c r="M116" t="s">
        <v>63</v>
      </c>
      <c r="N116" t="s">
        <v>64</v>
      </c>
      <c r="O116">
        <v>22996672</v>
      </c>
      <c r="P116" t="s">
        <v>65</v>
      </c>
    </row>
    <row r="117" spans="1:16" x14ac:dyDescent="0.2">
      <c r="A117">
        <v>2026</v>
      </c>
      <c r="B117">
        <v>22</v>
      </c>
      <c r="C117" t="s">
        <v>90</v>
      </c>
      <c r="D117" t="s">
        <v>75</v>
      </c>
      <c r="E117" t="s">
        <v>71</v>
      </c>
      <c r="F117">
        <v>4</v>
      </c>
      <c r="G117" t="s">
        <v>66</v>
      </c>
      <c r="H117">
        <v>418</v>
      </c>
      <c r="I117">
        <v>0.58300000429153398</v>
      </c>
      <c r="J117">
        <v>244</v>
      </c>
      <c r="K117">
        <v>0</v>
      </c>
      <c r="L117" t="s">
        <v>72</v>
      </c>
      <c r="M117" t="s">
        <v>63</v>
      </c>
      <c r="N117" t="s">
        <v>64</v>
      </c>
      <c r="O117">
        <v>22996672</v>
      </c>
      <c r="P117" t="s">
        <v>65</v>
      </c>
    </row>
    <row r="118" spans="1:16" x14ac:dyDescent="0.2">
      <c r="A118">
        <v>2026</v>
      </c>
      <c r="B118">
        <v>22</v>
      </c>
      <c r="C118" t="s">
        <v>90</v>
      </c>
      <c r="D118" t="s">
        <v>75</v>
      </c>
      <c r="E118" t="s">
        <v>71</v>
      </c>
      <c r="F118">
        <v>33</v>
      </c>
      <c r="G118" t="s">
        <v>76</v>
      </c>
      <c r="H118">
        <v>3396.3</v>
      </c>
      <c r="I118">
        <v>1</v>
      </c>
      <c r="J118">
        <v>3396</v>
      </c>
      <c r="K118">
        <v>0</v>
      </c>
      <c r="L118" t="s">
        <v>72</v>
      </c>
      <c r="M118" t="s">
        <v>63</v>
      </c>
      <c r="N118" t="s">
        <v>64</v>
      </c>
      <c r="O118">
        <v>22996672</v>
      </c>
      <c r="P118" t="s">
        <v>65</v>
      </c>
    </row>
    <row r="119" spans="1:16" x14ac:dyDescent="0.2">
      <c r="A119">
        <v>2026</v>
      </c>
      <c r="B119">
        <v>22</v>
      </c>
      <c r="C119" t="s">
        <v>90</v>
      </c>
      <c r="D119" t="s">
        <v>75</v>
      </c>
      <c r="E119" t="s">
        <v>71</v>
      </c>
      <c r="F119">
        <v>51</v>
      </c>
      <c r="G119" t="s">
        <v>79</v>
      </c>
      <c r="H119">
        <v>126.07</v>
      </c>
      <c r="I119">
        <v>13.5</v>
      </c>
      <c r="J119">
        <v>1702</v>
      </c>
      <c r="K119">
        <v>0</v>
      </c>
      <c r="L119" t="s">
        <v>72</v>
      </c>
      <c r="M119" t="s">
        <v>63</v>
      </c>
      <c r="N119" t="s">
        <v>64</v>
      </c>
      <c r="O119">
        <v>22996672</v>
      </c>
      <c r="P119" t="s">
        <v>65</v>
      </c>
    </row>
    <row r="120" spans="1:16" x14ac:dyDescent="0.2">
      <c r="A120">
        <v>2026</v>
      </c>
      <c r="B120">
        <v>22</v>
      </c>
      <c r="C120" t="s">
        <v>90</v>
      </c>
      <c r="D120" t="s">
        <v>75</v>
      </c>
      <c r="E120" t="s">
        <v>71</v>
      </c>
      <c r="F120">
        <v>73</v>
      </c>
      <c r="G120" t="s">
        <v>81</v>
      </c>
      <c r="H120">
        <v>151.28</v>
      </c>
      <c r="I120">
        <v>0.44999998807907099</v>
      </c>
      <c r="J120">
        <v>68</v>
      </c>
      <c r="K120">
        <v>0</v>
      </c>
      <c r="L120" t="s">
        <v>72</v>
      </c>
      <c r="M120" t="s">
        <v>63</v>
      </c>
      <c r="N120" t="s">
        <v>64</v>
      </c>
      <c r="O120">
        <v>22996672</v>
      </c>
      <c r="P120" t="s">
        <v>65</v>
      </c>
    </row>
    <row r="121" spans="1:16" x14ac:dyDescent="0.2">
      <c r="A121">
        <v>2026</v>
      </c>
      <c r="B121">
        <v>54</v>
      </c>
      <c r="C121" t="s">
        <v>92</v>
      </c>
      <c r="D121" t="s">
        <v>93</v>
      </c>
      <c r="E121" t="s">
        <v>61</v>
      </c>
      <c r="F121">
        <v>1</v>
      </c>
      <c r="G121" t="s">
        <v>62</v>
      </c>
      <c r="H121">
        <v>20400</v>
      </c>
      <c r="I121">
        <v>1</v>
      </c>
      <c r="J121">
        <v>20400</v>
      </c>
      <c r="K121">
        <v>0</v>
      </c>
      <c r="L121" t="s">
        <v>63</v>
      </c>
      <c r="M121" t="s">
        <v>63</v>
      </c>
      <c r="N121" t="s">
        <v>64</v>
      </c>
      <c r="O121">
        <v>28452837</v>
      </c>
      <c r="P121" t="s">
        <v>65</v>
      </c>
    </row>
    <row r="122" spans="1:16" x14ac:dyDescent="0.2">
      <c r="A122">
        <v>2026</v>
      </c>
      <c r="B122">
        <v>54</v>
      </c>
      <c r="C122" t="s">
        <v>92</v>
      </c>
      <c r="D122" t="s">
        <v>93</v>
      </c>
      <c r="E122" t="s">
        <v>61</v>
      </c>
      <c r="F122">
        <v>4</v>
      </c>
      <c r="G122" t="s">
        <v>66</v>
      </c>
      <c r="H122">
        <v>418</v>
      </c>
      <c r="I122">
        <v>0.58300000429153398</v>
      </c>
      <c r="J122">
        <v>244</v>
      </c>
      <c r="K122">
        <v>0</v>
      </c>
      <c r="L122" t="s">
        <v>63</v>
      </c>
      <c r="M122" t="s">
        <v>63</v>
      </c>
      <c r="N122" t="s">
        <v>64</v>
      </c>
      <c r="O122">
        <v>28452837</v>
      </c>
      <c r="P122" t="s">
        <v>65</v>
      </c>
    </row>
    <row r="123" spans="1:16" x14ac:dyDescent="0.2">
      <c r="A123">
        <v>2026</v>
      </c>
      <c r="B123">
        <v>54</v>
      </c>
      <c r="C123" t="s">
        <v>92</v>
      </c>
      <c r="D123" t="s">
        <v>93</v>
      </c>
      <c r="E123" t="s">
        <v>61</v>
      </c>
      <c r="F123">
        <v>33</v>
      </c>
      <c r="G123" t="s">
        <v>76</v>
      </c>
      <c r="H123">
        <v>3356</v>
      </c>
      <c r="I123">
        <v>1</v>
      </c>
      <c r="J123">
        <v>3356</v>
      </c>
      <c r="K123">
        <v>0</v>
      </c>
      <c r="L123" t="s">
        <v>63</v>
      </c>
      <c r="M123" t="s">
        <v>63</v>
      </c>
      <c r="N123" t="s">
        <v>64</v>
      </c>
      <c r="O123">
        <v>28452837</v>
      </c>
      <c r="P123" t="s">
        <v>65</v>
      </c>
    </row>
    <row r="124" spans="1:16" x14ac:dyDescent="0.2">
      <c r="A124">
        <v>2026</v>
      </c>
      <c r="B124">
        <v>54</v>
      </c>
      <c r="C124" t="s">
        <v>92</v>
      </c>
      <c r="D124" t="s">
        <v>93</v>
      </c>
      <c r="E124" t="s">
        <v>61</v>
      </c>
      <c r="F124">
        <v>508</v>
      </c>
      <c r="G124" t="s">
        <v>94</v>
      </c>
      <c r="H124">
        <v>-981</v>
      </c>
      <c r="I124">
        <v>3.5</v>
      </c>
      <c r="J124">
        <v>-3433</v>
      </c>
      <c r="K124">
        <v>0</v>
      </c>
      <c r="L124" t="s">
        <v>63</v>
      </c>
      <c r="M124" t="s">
        <v>63</v>
      </c>
      <c r="N124" t="s">
        <v>64</v>
      </c>
      <c r="O124">
        <v>28452837</v>
      </c>
      <c r="P124" t="s">
        <v>65</v>
      </c>
    </row>
    <row r="125" spans="1:16" x14ac:dyDescent="0.2">
      <c r="A125">
        <v>2026</v>
      </c>
      <c r="B125">
        <v>54</v>
      </c>
      <c r="C125" t="s">
        <v>92</v>
      </c>
      <c r="D125" t="s">
        <v>93</v>
      </c>
      <c r="E125" t="s">
        <v>61</v>
      </c>
      <c r="F125">
        <v>958</v>
      </c>
      <c r="G125" t="s">
        <v>95</v>
      </c>
      <c r="H125">
        <v>130.53</v>
      </c>
      <c r="I125">
        <v>5</v>
      </c>
      <c r="J125">
        <v>653</v>
      </c>
      <c r="K125">
        <v>1</v>
      </c>
      <c r="L125" t="s">
        <v>63</v>
      </c>
      <c r="M125" t="s">
        <v>63</v>
      </c>
      <c r="N125" t="s">
        <v>64</v>
      </c>
      <c r="O125">
        <v>28452837</v>
      </c>
      <c r="P125" t="s">
        <v>65</v>
      </c>
    </row>
    <row r="126" spans="1:16" x14ac:dyDescent="0.2">
      <c r="A126">
        <v>2026</v>
      </c>
      <c r="B126">
        <v>54</v>
      </c>
      <c r="C126" t="s">
        <v>92</v>
      </c>
      <c r="D126" t="s">
        <v>93</v>
      </c>
      <c r="E126" t="s">
        <v>69</v>
      </c>
      <c r="F126">
        <v>1</v>
      </c>
      <c r="G126" t="s">
        <v>62</v>
      </c>
      <c r="H126">
        <v>20400</v>
      </c>
      <c r="I126">
        <v>1</v>
      </c>
      <c r="J126">
        <v>20400</v>
      </c>
      <c r="K126">
        <v>0</v>
      </c>
      <c r="L126" t="s">
        <v>63</v>
      </c>
      <c r="M126" t="s">
        <v>63</v>
      </c>
      <c r="N126" t="s">
        <v>64</v>
      </c>
      <c r="O126">
        <v>28452837</v>
      </c>
      <c r="P126" t="s">
        <v>65</v>
      </c>
    </row>
    <row r="127" spans="1:16" x14ac:dyDescent="0.2">
      <c r="A127">
        <v>2026</v>
      </c>
      <c r="B127">
        <v>54</v>
      </c>
      <c r="C127" t="s">
        <v>92</v>
      </c>
      <c r="D127" t="s">
        <v>93</v>
      </c>
      <c r="E127" t="s">
        <v>69</v>
      </c>
      <c r="F127">
        <v>4</v>
      </c>
      <c r="G127" t="s">
        <v>66</v>
      </c>
      <c r="H127">
        <v>418</v>
      </c>
      <c r="I127">
        <v>0.58300000429153398</v>
      </c>
      <c r="J127">
        <v>244</v>
      </c>
      <c r="K127">
        <v>0</v>
      </c>
      <c r="L127" t="s">
        <v>63</v>
      </c>
      <c r="M127" t="s">
        <v>63</v>
      </c>
      <c r="N127" t="s">
        <v>64</v>
      </c>
      <c r="O127">
        <v>28452837</v>
      </c>
      <c r="P127" t="s">
        <v>65</v>
      </c>
    </row>
    <row r="128" spans="1:16" x14ac:dyDescent="0.2">
      <c r="A128">
        <v>2026</v>
      </c>
      <c r="B128">
        <v>54</v>
      </c>
      <c r="C128" t="s">
        <v>92</v>
      </c>
      <c r="D128" t="s">
        <v>93</v>
      </c>
      <c r="E128" t="s">
        <v>69</v>
      </c>
      <c r="F128">
        <v>33</v>
      </c>
      <c r="G128" t="s">
        <v>76</v>
      </c>
      <c r="H128">
        <v>3356</v>
      </c>
      <c r="I128">
        <v>1</v>
      </c>
      <c r="J128">
        <v>3356</v>
      </c>
      <c r="K128">
        <v>0</v>
      </c>
      <c r="L128" t="s">
        <v>63</v>
      </c>
      <c r="M128" t="s">
        <v>63</v>
      </c>
      <c r="N128" t="s">
        <v>64</v>
      </c>
      <c r="O128">
        <v>28452837</v>
      </c>
      <c r="P128" t="s">
        <v>65</v>
      </c>
    </row>
    <row r="129" spans="1:16" x14ac:dyDescent="0.2">
      <c r="A129">
        <v>2026</v>
      </c>
      <c r="B129">
        <v>54</v>
      </c>
      <c r="C129" t="s">
        <v>92</v>
      </c>
      <c r="D129" t="s">
        <v>93</v>
      </c>
      <c r="E129" t="s">
        <v>69</v>
      </c>
      <c r="F129">
        <v>508</v>
      </c>
      <c r="G129" t="s">
        <v>94</v>
      </c>
      <c r="H129">
        <v>-981</v>
      </c>
      <c r="I129">
        <v>3</v>
      </c>
      <c r="J129">
        <v>-2943</v>
      </c>
      <c r="K129">
        <v>0</v>
      </c>
      <c r="L129" t="s">
        <v>63</v>
      </c>
      <c r="M129" t="s">
        <v>63</v>
      </c>
      <c r="N129" t="s">
        <v>64</v>
      </c>
      <c r="O129">
        <v>28452837</v>
      </c>
      <c r="P129" t="s">
        <v>65</v>
      </c>
    </row>
    <row r="130" spans="1:16" x14ac:dyDescent="0.2">
      <c r="A130">
        <v>2026</v>
      </c>
      <c r="B130">
        <v>54</v>
      </c>
      <c r="C130" t="s">
        <v>92</v>
      </c>
      <c r="D130" t="s">
        <v>93</v>
      </c>
      <c r="E130" t="s">
        <v>69</v>
      </c>
      <c r="F130">
        <v>958</v>
      </c>
      <c r="G130" t="s">
        <v>95</v>
      </c>
      <c r="H130">
        <v>130.53</v>
      </c>
      <c r="I130">
        <v>8</v>
      </c>
      <c r="J130">
        <v>1044</v>
      </c>
      <c r="K130">
        <v>1</v>
      </c>
      <c r="L130" t="s">
        <v>63</v>
      </c>
      <c r="M130" t="s">
        <v>63</v>
      </c>
      <c r="N130" t="s">
        <v>64</v>
      </c>
      <c r="O130">
        <v>28452837</v>
      </c>
      <c r="P130" t="s">
        <v>65</v>
      </c>
    </row>
    <row r="131" spans="1:16" x14ac:dyDescent="0.2">
      <c r="A131">
        <v>2026</v>
      </c>
      <c r="B131">
        <v>54</v>
      </c>
      <c r="C131" t="s">
        <v>92</v>
      </c>
      <c r="D131" t="s">
        <v>93</v>
      </c>
      <c r="E131" t="s">
        <v>70</v>
      </c>
      <c r="F131">
        <v>4</v>
      </c>
      <c r="G131" t="s">
        <v>66</v>
      </c>
      <c r="H131">
        <v>418</v>
      </c>
      <c r="I131">
        <v>0.58300000429153398</v>
      </c>
      <c r="J131">
        <v>244</v>
      </c>
      <c r="K131">
        <v>0</v>
      </c>
      <c r="L131" t="s">
        <v>63</v>
      </c>
      <c r="M131" t="s">
        <v>63</v>
      </c>
      <c r="N131" t="s">
        <v>64</v>
      </c>
      <c r="O131">
        <v>28452837</v>
      </c>
      <c r="P131" t="s">
        <v>65</v>
      </c>
    </row>
    <row r="132" spans="1:16" x14ac:dyDescent="0.2">
      <c r="A132">
        <v>2026</v>
      </c>
      <c r="B132">
        <v>54</v>
      </c>
      <c r="C132" t="s">
        <v>92</v>
      </c>
      <c r="D132" t="s">
        <v>93</v>
      </c>
      <c r="E132" t="s">
        <v>71</v>
      </c>
      <c r="F132">
        <v>1</v>
      </c>
      <c r="G132" t="s">
        <v>62</v>
      </c>
      <c r="H132">
        <v>20400</v>
      </c>
      <c r="I132">
        <v>1</v>
      </c>
      <c r="J132">
        <v>15062</v>
      </c>
      <c r="K132">
        <v>0</v>
      </c>
      <c r="L132" t="s">
        <v>72</v>
      </c>
      <c r="M132" t="s">
        <v>63</v>
      </c>
      <c r="N132" t="s">
        <v>64</v>
      </c>
      <c r="O132">
        <v>28452837</v>
      </c>
      <c r="P132" t="s">
        <v>65</v>
      </c>
    </row>
    <row r="133" spans="1:16" x14ac:dyDescent="0.2">
      <c r="A133">
        <v>2026</v>
      </c>
      <c r="B133">
        <v>54</v>
      </c>
      <c r="C133" t="s">
        <v>92</v>
      </c>
      <c r="D133" t="s">
        <v>93</v>
      </c>
      <c r="E133" t="s">
        <v>71</v>
      </c>
      <c r="F133">
        <v>4</v>
      </c>
      <c r="G133" t="s">
        <v>66</v>
      </c>
      <c r="H133">
        <v>418</v>
      </c>
      <c r="I133">
        <v>0.58300000429153398</v>
      </c>
      <c r="J133">
        <v>180</v>
      </c>
      <c r="K133">
        <v>0</v>
      </c>
      <c r="L133" t="s">
        <v>72</v>
      </c>
      <c r="M133" t="s">
        <v>63</v>
      </c>
      <c r="N133" t="s">
        <v>64</v>
      </c>
      <c r="O133">
        <v>28452837</v>
      </c>
      <c r="P133" t="s">
        <v>65</v>
      </c>
    </row>
    <row r="134" spans="1:16" x14ac:dyDescent="0.2">
      <c r="A134">
        <v>2026</v>
      </c>
      <c r="B134">
        <v>54</v>
      </c>
      <c r="C134" t="s">
        <v>92</v>
      </c>
      <c r="D134" t="s">
        <v>93</v>
      </c>
      <c r="E134" t="s">
        <v>71</v>
      </c>
      <c r="F134">
        <v>33</v>
      </c>
      <c r="G134" t="s">
        <v>76</v>
      </c>
      <c r="H134">
        <v>3356</v>
      </c>
      <c r="I134">
        <v>1</v>
      </c>
      <c r="J134">
        <v>2478</v>
      </c>
      <c r="K134">
        <v>0</v>
      </c>
      <c r="L134" t="s">
        <v>72</v>
      </c>
      <c r="M134" t="s">
        <v>63</v>
      </c>
      <c r="N134" t="s">
        <v>64</v>
      </c>
      <c r="O134">
        <v>28452837</v>
      </c>
      <c r="P134" t="s">
        <v>65</v>
      </c>
    </row>
    <row r="135" spans="1:16" x14ac:dyDescent="0.2">
      <c r="A135">
        <v>2026</v>
      </c>
      <c r="B135">
        <v>54</v>
      </c>
      <c r="C135" t="s">
        <v>92</v>
      </c>
      <c r="D135" t="s">
        <v>93</v>
      </c>
      <c r="E135" t="s">
        <v>71</v>
      </c>
      <c r="F135">
        <v>871</v>
      </c>
      <c r="G135" t="s">
        <v>89</v>
      </c>
      <c r="H135">
        <v>-1000</v>
      </c>
      <c r="I135">
        <v>1</v>
      </c>
      <c r="J135">
        <v>-738</v>
      </c>
      <c r="K135">
        <v>1</v>
      </c>
      <c r="L135" t="s">
        <v>72</v>
      </c>
      <c r="M135" t="s">
        <v>63</v>
      </c>
      <c r="N135" t="s">
        <v>64</v>
      </c>
      <c r="O135">
        <v>28452837</v>
      </c>
      <c r="P135" t="s">
        <v>65</v>
      </c>
    </row>
    <row r="136" spans="1:16" x14ac:dyDescent="0.2">
      <c r="A136">
        <v>2026</v>
      </c>
      <c r="B136">
        <v>54</v>
      </c>
      <c r="C136" t="s">
        <v>92</v>
      </c>
      <c r="D136" t="s">
        <v>93</v>
      </c>
      <c r="E136" t="s">
        <v>71</v>
      </c>
      <c r="F136">
        <v>958</v>
      </c>
      <c r="G136" t="s">
        <v>95</v>
      </c>
      <c r="H136">
        <v>130.53</v>
      </c>
      <c r="I136">
        <v>1</v>
      </c>
      <c r="J136">
        <v>131</v>
      </c>
      <c r="K136">
        <v>1</v>
      </c>
      <c r="L136" t="s">
        <v>72</v>
      </c>
      <c r="M136" t="s">
        <v>63</v>
      </c>
      <c r="N136" t="s">
        <v>64</v>
      </c>
      <c r="O136">
        <v>28452837</v>
      </c>
      <c r="P136" t="s">
        <v>65</v>
      </c>
    </row>
    <row r="137" spans="1:16" x14ac:dyDescent="0.2">
      <c r="A137">
        <v>2026</v>
      </c>
      <c r="B137">
        <v>60</v>
      </c>
      <c r="C137" t="s">
        <v>96</v>
      </c>
      <c r="D137" t="s">
        <v>97</v>
      </c>
      <c r="E137" t="s">
        <v>61</v>
      </c>
      <c r="F137">
        <v>1</v>
      </c>
      <c r="G137" t="s">
        <v>62</v>
      </c>
      <c r="H137">
        <v>15340</v>
      </c>
      <c r="I137">
        <v>1</v>
      </c>
      <c r="J137">
        <v>15340</v>
      </c>
      <c r="K137">
        <v>0</v>
      </c>
      <c r="L137" t="s">
        <v>63</v>
      </c>
      <c r="M137" t="s">
        <v>63</v>
      </c>
      <c r="N137" t="s">
        <v>64</v>
      </c>
      <c r="O137">
        <v>24588790</v>
      </c>
      <c r="P137" t="s">
        <v>65</v>
      </c>
    </row>
    <row r="138" spans="1:16" x14ac:dyDescent="0.2">
      <c r="A138">
        <v>2026</v>
      </c>
      <c r="B138">
        <v>60</v>
      </c>
      <c r="C138" t="s">
        <v>96</v>
      </c>
      <c r="D138" t="s">
        <v>97</v>
      </c>
      <c r="E138" t="s">
        <v>61</v>
      </c>
      <c r="F138">
        <v>4</v>
      </c>
      <c r="G138" t="s">
        <v>66</v>
      </c>
      <c r="H138">
        <v>418</v>
      </c>
      <c r="I138">
        <v>0.5</v>
      </c>
      <c r="J138">
        <v>209</v>
      </c>
      <c r="K138">
        <v>0</v>
      </c>
      <c r="L138" t="s">
        <v>63</v>
      </c>
      <c r="M138" t="s">
        <v>63</v>
      </c>
      <c r="N138" t="s">
        <v>64</v>
      </c>
      <c r="O138">
        <v>24588790</v>
      </c>
      <c r="P138" t="s">
        <v>65</v>
      </c>
    </row>
    <row r="139" spans="1:16" x14ac:dyDescent="0.2">
      <c r="A139">
        <v>2026</v>
      </c>
      <c r="B139">
        <v>60</v>
      </c>
      <c r="C139" t="s">
        <v>96</v>
      </c>
      <c r="D139" t="s">
        <v>97</v>
      </c>
      <c r="E139" t="s">
        <v>61</v>
      </c>
      <c r="F139">
        <v>33</v>
      </c>
      <c r="G139" t="s">
        <v>76</v>
      </c>
      <c r="H139">
        <v>6387</v>
      </c>
      <c r="I139">
        <v>1</v>
      </c>
      <c r="J139">
        <v>6387</v>
      </c>
      <c r="K139">
        <v>0</v>
      </c>
      <c r="L139" t="s">
        <v>63</v>
      </c>
      <c r="M139" t="s">
        <v>63</v>
      </c>
      <c r="N139" t="s">
        <v>64</v>
      </c>
      <c r="O139">
        <v>24588790</v>
      </c>
      <c r="P139" t="s">
        <v>65</v>
      </c>
    </row>
    <row r="140" spans="1:16" x14ac:dyDescent="0.2">
      <c r="A140">
        <v>2026</v>
      </c>
      <c r="B140">
        <v>60</v>
      </c>
      <c r="C140" t="s">
        <v>96</v>
      </c>
      <c r="D140" t="s">
        <v>97</v>
      </c>
      <c r="E140" t="s">
        <v>69</v>
      </c>
      <c r="F140">
        <v>1</v>
      </c>
      <c r="G140" t="s">
        <v>62</v>
      </c>
      <c r="H140">
        <v>15340</v>
      </c>
      <c r="I140">
        <v>1</v>
      </c>
      <c r="J140">
        <v>15340</v>
      </c>
      <c r="K140">
        <v>0</v>
      </c>
      <c r="L140" t="s">
        <v>63</v>
      </c>
      <c r="M140" t="s">
        <v>63</v>
      </c>
      <c r="N140" t="s">
        <v>64</v>
      </c>
      <c r="O140">
        <v>24588790</v>
      </c>
      <c r="P140" t="s">
        <v>65</v>
      </c>
    </row>
    <row r="141" spans="1:16" x14ac:dyDescent="0.2">
      <c r="A141">
        <v>2026</v>
      </c>
      <c r="B141">
        <v>60</v>
      </c>
      <c r="C141" t="s">
        <v>96</v>
      </c>
      <c r="D141" t="s">
        <v>97</v>
      </c>
      <c r="E141" t="s">
        <v>69</v>
      </c>
      <c r="F141">
        <v>4</v>
      </c>
      <c r="G141" t="s">
        <v>66</v>
      </c>
      <c r="H141">
        <v>418</v>
      </c>
      <c r="I141">
        <v>0.5</v>
      </c>
      <c r="J141">
        <v>209</v>
      </c>
      <c r="K141">
        <v>0</v>
      </c>
      <c r="L141" t="s">
        <v>63</v>
      </c>
      <c r="M141" t="s">
        <v>63</v>
      </c>
      <c r="N141" t="s">
        <v>64</v>
      </c>
      <c r="O141">
        <v>24588790</v>
      </c>
      <c r="P141" t="s">
        <v>65</v>
      </c>
    </row>
    <row r="142" spans="1:16" x14ac:dyDescent="0.2">
      <c r="A142">
        <v>2026</v>
      </c>
      <c r="B142">
        <v>60</v>
      </c>
      <c r="C142" t="s">
        <v>96</v>
      </c>
      <c r="D142" t="s">
        <v>97</v>
      </c>
      <c r="E142" t="s">
        <v>69</v>
      </c>
      <c r="F142">
        <v>33</v>
      </c>
      <c r="G142" t="s">
        <v>76</v>
      </c>
      <c r="H142">
        <v>6387</v>
      </c>
      <c r="I142">
        <v>1</v>
      </c>
      <c r="J142">
        <v>6387</v>
      </c>
      <c r="K142">
        <v>0</v>
      </c>
      <c r="L142" t="s">
        <v>63</v>
      </c>
      <c r="M142" t="s">
        <v>63</v>
      </c>
      <c r="N142" t="s">
        <v>64</v>
      </c>
      <c r="O142">
        <v>24588790</v>
      </c>
      <c r="P142" t="s">
        <v>65</v>
      </c>
    </row>
    <row r="143" spans="1:16" x14ac:dyDescent="0.2">
      <c r="A143">
        <v>2026</v>
      </c>
      <c r="B143">
        <v>60</v>
      </c>
      <c r="C143" t="s">
        <v>96</v>
      </c>
      <c r="D143" t="s">
        <v>97</v>
      </c>
      <c r="E143" t="s">
        <v>70</v>
      </c>
      <c r="F143">
        <v>1</v>
      </c>
      <c r="G143" t="s">
        <v>62</v>
      </c>
      <c r="H143">
        <v>15340</v>
      </c>
      <c r="I143">
        <v>1</v>
      </c>
      <c r="J143">
        <v>15340</v>
      </c>
      <c r="K143">
        <v>0</v>
      </c>
      <c r="L143" t="s">
        <v>63</v>
      </c>
      <c r="M143" t="s">
        <v>63</v>
      </c>
      <c r="N143" t="s">
        <v>64</v>
      </c>
      <c r="O143">
        <v>24588790</v>
      </c>
      <c r="P143" t="s">
        <v>65</v>
      </c>
    </row>
    <row r="144" spans="1:16" x14ac:dyDescent="0.2">
      <c r="A144">
        <v>2026</v>
      </c>
      <c r="B144">
        <v>60</v>
      </c>
      <c r="C144" t="s">
        <v>96</v>
      </c>
      <c r="D144" t="s">
        <v>97</v>
      </c>
      <c r="E144" t="s">
        <v>70</v>
      </c>
      <c r="F144">
        <v>4</v>
      </c>
      <c r="G144" t="s">
        <v>66</v>
      </c>
      <c r="H144">
        <v>418</v>
      </c>
      <c r="I144">
        <v>0.5</v>
      </c>
      <c r="J144">
        <v>209</v>
      </c>
      <c r="K144">
        <v>0</v>
      </c>
      <c r="L144" t="s">
        <v>63</v>
      </c>
      <c r="M144" t="s">
        <v>63</v>
      </c>
      <c r="N144" t="s">
        <v>64</v>
      </c>
      <c r="O144">
        <v>24588790</v>
      </c>
      <c r="P144" t="s">
        <v>65</v>
      </c>
    </row>
    <row r="145" spans="1:16" x14ac:dyDescent="0.2">
      <c r="A145">
        <v>2026</v>
      </c>
      <c r="B145">
        <v>60</v>
      </c>
      <c r="C145" t="s">
        <v>96</v>
      </c>
      <c r="D145" t="s">
        <v>97</v>
      </c>
      <c r="E145" t="s">
        <v>70</v>
      </c>
      <c r="F145">
        <v>33</v>
      </c>
      <c r="G145" t="s">
        <v>76</v>
      </c>
      <c r="H145">
        <v>6387</v>
      </c>
      <c r="I145">
        <v>1</v>
      </c>
      <c r="J145">
        <v>6387</v>
      </c>
      <c r="K145">
        <v>0</v>
      </c>
      <c r="L145" t="s">
        <v>63</v>
      </c>
      <c r="M145" t="s">
        <v>63</v>
      </c>
      <c r="N145" t="s">
        <v>64</v>
      </c>
      <c r="O145">
        <v>24588790</v>
      </c>
      <c r="P145" t="s">
        <v>65</v>
      </c>
    </row>
    <row r="146" spans="1:16" x14ac:dyDescent="0.2">
      <c r="A146">
        <v>2026</v>
      </c>
      <c r="B146">
        <v>60</v>
      </c>
      <c r="C146" t="s">
        <v>96</v>
      </c>
      <c r="D146" t="s">
        <v>97</v>
      </c>
      <c r="E146" t="s">
        <v>70</v>
      </c>
      <c r="F146">
        <v>871</v>
      </c>
      <c r="G146" t="s">
        <v>89</v>
      </c>
      <c r="H146">
        <v>100</v>
      </c>
      <c r="I146">
        <v>-1</v>
      </c>
      <c r="J146">
        <v>-100</v>
      </c>
      <c r="K146">
        <v>1</v>
      </c>
      <c r="L146" t="s">
        <v>63</v>
      </c>
      <c r="M146" t="s">
        <v>63</v>
      </c>
      <c r="N146" t="s">
        <v>64</v>
      </c>
      <c r="O146">
        <v>24588790</v>
      </c>
      <c r="P146" t="s">
        <v>65</v>
      </c>
    </row>
    <row r="147" spans="1:16" x14ac:dyDescent="0.2">
      <c r="A147">
        <v>2026</v>
      </c>
      <c r="B147">
        <v>60</v>
      </c>
      <c r="C147" t="s">
        <v>96</v>
      </c>
      <c r="D147" t="s">
        <v>97</v>
      </c>
      <c r="E147" t="s">
        <v>71</v>
      </c>
      <c r="F147">
        <v>1</v>
      </c>
      <c r="G147" t="s">
        <v>62</v>
      </c>
      <c r="H147">
        <v>15340</v>
      </c>
      <c r="I147">
        <v>1</v>
      </c>
      <c r="J147">
        <v>15340</v>
      </c>
      <c r="K147">
        <v>0</v>
      </c>
      <c r="L147" t="s">
        <v>72</v>
      </c>
      <c r="M147" t="s">
        <v>63</v>
      </c>
      <c r="N147" t="s">
        <v>64</v>
      </c>
      <c r="O147">
        <v>24588790</v>
      </c>
      <c r="P147" t="s">
        <v>65</v>
      </c>
    </row>
    <row r="148" spans="1:16" x14ac:dyDescent="0.2">
      <c r="A148">
        <v>2026</v>
      </c>
      <c r="B148">
        <v>60</v>
      </c>
      <c r="C148" t="s">
        <v>96</v>
      </c>
      <c r="D148" t="s">
        <v>97</v>
      </c>
      <c r="E148" t="s">
        <v>71</v>
      </c>
      <c r="F148">
        <v>4</v>
      </c>
      <c r="G148" t="s">
        <v>66</v>
      </c>
      <c r="H148">
        <v>418</v>
      </c>
      <c r="I148">
        <v>0.5</v>
      </c>
      <c r="J148">
        <v>209</v>
      </c>
      <c r="K148">
        <v>0</v>
      </c>
      <c r="L148" t="s">
        <v>72</v>
      </c>
      <c r="M148" t="s">
        <v>63</v>
      </c>
      <c r="N148" t="s">
        <v>64</v>
      </c>
      <c r="O148">
        <v>24588790</v>
      </c>
      <c r="P148" t="s">
        <v>65</v>
      </c>
    </row>
    <row r="149" spans="1:16" x14ac:dyDescent="0.2">
      <c r="A149">
        <v>2026</v>
      </c>
      <c r="B149">
        <v>60</v>
      </c>
      <c r="C149" t="s">
        <v>96</v>
      </c>
      <c r="D149" t="s">
        <v>97</v>
      </c>
      <c r="E149" t="s">
        <v>71</v>
      </c>
      <c r="F149">
        <v>33</v>
      </c>
      <c r="G149" t="s">
        <v>76</v>
      </c>
      <c r="H149">
        <v>6387</v>
      </c>
      <c r="I149">
        <v>1</v>
      </c>
      <c r="J149">
        <v>6387</v>
      </c>
      <c r="K149">
        <v>0</v>
      </c>
      <c r="L149" t="s">
        <v>72</v>
      </c>
      <c r="M149" t="s">
        <v>63</v>
      </c>
      <c r="N149" t="s">
        <v>64</v>
      </c>
      <c r="O149">
        <v>24588790</v>
      </c>
      <c r="P149" t="s">
        <v>65</v>
      </c>
    </row>
    <row r="150" spans="1:16" x14ac:dyDescent="0.2">
      <c r="A150">
        <v>2026</v>
      </c>
      <c r="B150">
        <v>62</v>
      </c>
      <c r="C150" t="s">
        <v>98</v>
      </c>
      <c r="D150" t="s">
        <v>97</v>
      </c>
      <c r="E150" t="s">
        <v>61</v>
      </c>
      <c r="F150">
        <v>1</v>
      </c>
      <c r="G150" t="s">
        <v>62</v>
      </c>
      <c r="H150">
        <v>15300</v>
      </c>
      <c r="I150">
        <v>1</v>
      </c>
      <c r="J150">
        <v>15300</v>
      </c>
      <c r="K150">
        <v>0</v>
      </c>
      <c r="L150" t="s">
        <v>63</v>
      </c>
      <c r="M150" t="s">
        <v>63</v>
      </c>
      <c r="N150" t="s">
        <v>64</v>
      </c>
      <c r="O150">
        <v>308280510</v>
      </c>
      <c r="P150" t="s">
        <v>65</v>
      </c>
    </row>
    <row r="151" spans="1:16" x14ac:dyDescent="0.2">
      <c r="A151">
        <v>2026</v>
      </c>
      <c r="B151">
        <v>62</v>
      </c>
      <c r="C151" t="s">
        <v>98</v>
      </c>
      <c r="D151" t="s">
        <v>97</v>
      </c>
      <c r="E151" t="s">
        <v>61</v>
      </c>
      <c r="F151">
        <v>4</v>
      </c>
      <c r="G151" t="s">
        <v>66</v>
      </c>
      <c r="H151">
        <v>418</v>
      </c>
      <c r="I151">
        <v>0.5</v>
      </c>
      <c r="J151">
        <v>209</v>
      </c>
      <c r="K151">
        <v>0</v>
      </c>
      <c r="L151" t="s">
        <v>63</v>
      </c>
      <c r="M151" t="s">
        <v>63</v>
      </c>
      <c r="N151" t="s">
        <v>64</v>
      </c>
      <c r="O151">
        <v>308280510</v>
      </c>
      <c r="P151" t="s">
        <v>65</v>
      </c>
    </row>
    <row r="152" spans="1:16" x14ac:dyDescent="0.2">
      <c r="A152">
        <v>2026</v>
      </c>
      <c r="B152">
        <v>62</v>
      </c>
      <c r="C152" t="s">
        <v>98</v>
      </c>
      <c r="D152" t="s">
        <v>97</v>
      </c>
      <c r="E152" t="s">
        <v>61</v>
      </c>
      <c r="F152">
        <v>33</v>
      </c>
      <c r="G152" t="s">
        <v>76</v>
      </c>
      <c r="H152">
        <v>1501</v>
      </c>
      <c r="I152">
        <v>1</v>
      </c>
      <c r="J152">
        <v>1501</v>
      </c>
      <c r="K152">
        <v>0</v>
      </c>
      <c r="L152" t="s">
        <v>63</v>
      </c>
      <c r="M152" t="s">
        <v>63</v>
      </c>
      <c r="N152" t="s">
        <v>64</v>
      </c>
      <c r="O152">
        <v>308280510</v>
      </c>
      <c r="P152" t="s">
        <v>65</v>
      </c>
    </row>
    <row r="153" spans="1:16" x14ac:dyDescent="0.2">
      <c r="A153">
        <v>2026</v>
      </c>
      <c r="B153">
        <v>62</v>
      </c>
      <c r="C153" t="s">
        <v>98</v>
      </c>
      <c r="D153" t="s">
        <v>97</v>
      </c>
      <c r="E153" t="s">
        <v>61</v>
      </c>
      <c r="F153">
        <v>110</v>
      </c>
      <c r="G153" t="s">
        <v>99</v>
      </c>
      <c r="H153">
        <v>105.08</v>
      </c>
      <c r="I153">
        <v>10.6599998474121</v>
      </c>
      <c r="J153">
        <v>1120</v>
      </c>
      <c r="K153">
        <v>0</v>
      </c>
      <c r="L153" t="s">
        <v>63</v>
      </c>
      <c r="M153" t="s">
        <v>63</v>
      </c>
      <c r="N153" t="s">
        <v>64</v>
      </c>
      <c r="O153">
        <v>308280510</v>
      </c>
      <c r="P153" t="s">
        <v>65</v>
      </c>
    </row>
    <row r="154" spans="1:16" x14ac:dyDescent="0.2">
      <c r="A154">
        <v>2026</v>
      </c>
      <c r="B154">
        <v>62</v>
      </c>
      <c r="C154" t="s">
        <v>98</v>
      </c>
      <c r="D154" t="s">
        <v>97</v>
      </c>
      <c r="E154" t="s">
        <v>61</v>
      </c>
      <c r="F154">
        <v>908</v>
      </c>
      <c r="G154" t="s">
        <v>100</v>
      </c>
      <c r="H154">
        <v>983</v>
      </c>
      <c r="I154">
        <v>1</v>
      </c>
      <c r="J154">
        <v>983</v>
      </c>
      <c r="K154">
        <v>1</v>
      </c>
      <c r="L154" t="s">
        <v>63</v>
      </c>
      <c r="M154" t="s">
        <v>63</v>
      </c>
      <c r="N154" t="s">
        <v>64</v>
      </c>
      <c r="O154">
        <v>308280510</v>
      </c>
      <c r="P154" t="s">
        <v>65</v>
      </c>
    </row>
    <row r="155" spans="1:16" x14ac:dyDescent="0.2">
      <c r="A155">
        <v>2026</v>
      </c>
      <c r="B155">
        <v>62</v>
      </c>
      <c r="C155" t="s">
        <v>98</v>
      </c>
      <c r="D155" t="s">
        <v>97</v>
      </c>
      <c r="E155" t="s">
        <v>61</v>
      </c>
      <c r="F155">
        <v>909</v>
      </c>
      <c r="G155" t="s">
        <v>101</v>
      </c>
      <c r="H155">
        <v>4294</v>
      </c>
      <c r="I155">
        <v>1</v>
      </c>
      <c r="J155">
        <v>4294</v>
      </c>
      <c r="K155">
        <v>1</v>
      </c>
      <c r="L155" t="s">
        <v>63</v>
      </c>
      <c r="M155" t="s">
        <v>63</v>
      </c>
      <c r="N155" t="s">
        <v>64</v>
      </c>
      <c r="O155">
        <v>308280510</v>
      </c>
      <c r="P155" t="s">
        <v>65</v>
      </c>
    </row>
    <row r="156" spans="1:16" x14ac:dyDescent="0.2">
      <c r="A156">
        <v>2026</v>
      </c>
      <c r="B156">
        <v>62</v>
      </c>
      <c r="C156" t="s">
        <v>98</v>
      </c>
      <c r="D156" t="s">
        <v>97</v>
      </c>
      <c r="E156" t="s">
        <v>61</v>
      </c>
      <c r="F156">
        <v>910</v>
      </c>
      <c r="G156" t="s">
        <v>77</v>
      </c>
      <c r="H156">
        <v>3706</v>
      </c>
      <c r="I156">
        <v>1</v>
      </c>
      <c r="J156">
        <v>3706</v>
      </c>
      <c r="K156">
        <v>1</v>
      </c>
      <c r="L156" t="s">
        <v>63</v>
      </c>
      <c r="M156" t="s">
        <v>63</v>
      </c>
      <c r="N156" t="s">
        <v>64</v>
      </c>
      <c r="O156">
        <v>308280510</v>
      </c>
      <c r="P156" t="s">
        <v>65</v>
      </c>
    </row>
    <row r="157" spans="1:16" x14ac:dyDescent="0.2">
      <c r="A157">
        <v>2026</v>
      </c>
      <c r="B157">
        <v>62</v>
      </c>
      <c r="C157" t="s">
        <v>98</v>
      </c>
      <c r="D157" t="s">
        <v>97</v>
      </c>
      <c r="E157" t="s">
        <v>61</v>
      </c>
      <c r="F157">
        <v>912</v>
      </c>
      <c r="G157" t="s">
        <v>102</v>
      </c>
      <c r="H157">
        <v>305</v>
      </c>
      <c r="I157">
        <v>1</v>
      </c>
      <c r="J157">
        <v>305</v>
      </c>
      <c r="K157">
        <v>1</v>
      </c>
      <c r="L157" t="s">
        <v>63</v>
      </c>
      <c r="M157" t="s">
        <v>63</v>
      </c>
      <c r="N157" t="s">
        <v>64</v>
      </c>
      <c r="O157">
        <v>308280510</v>
      </c>
      <c r="P157" t="s">
        <v>65</v>
      </c>
    </row>
    <row r="158" spans="1:16" x14ac:dyDescent="0.2">
      <c r="A158">
        <v>2026</v>
      </c>
      <c r="B158">
        <v>62</v>
      </c>
      <c r="C158" t="s">
        <v>98</v>
      </c>
      <c r="D158" t="s">
        <v>97</v>
      </c>
      <c r="E158" t="s">
        <v>61</v>
      </c>
      <c r="F158">
        <v>915</v>
      </c>
      <c r="G158" t="s">
        <v>103</v>
      </c>
      <c r="H158">
        <v>2547</v>
      </c>
      <c r="I158">
        <v>1</v>
      </c>
      <c r="J158">
        <v>2547</v>
      </c>
      <c r="K158">
        <v>1</v>
      </c>
      <c r="L158" t="s">
        <v>63</v>
      </c>
      <c r="M158" t="s">
        <v>63</v>
      </c>
      <c r="N158" t="s">
        <v>64</v>
      </c>
      <c r="O158">
        <v>308280510</v>
      </c>
      <c r="P158" t="s">
        <v>65</v>
      </c>
    </row>
    <row r="159" spans="1:16" x14ac:dyDescent="0.2">
      <c r="A159">
        <v>2026</v>
      </c>
      <c r="B159">
        <v>62</v>
      </c>
      <c r="C159" t="s">
        <v>98</v>
      </c>
      <c r="D159" t="s">
        <v>97</v>
      </c>
      <c r="E159" t="s">
        <v>61</v>
      </c>
      <c r="F159">
        <v>916</v>
      </c>
      <c r="G159" t="s">
        <v>104</v>
      </c>
      <c r="H159">
        <v>601</v>
      </c>
      <c r="I159">
        <v>1</v>
      </c>
      <c r="J159">
        <v>601</v>
      </c>
      <c r="K159">
        <v>1</v>
      </c>
      <c r="L159" t="s">
        <v>63</v>
      </c>
      <c r="M159" t="s">
        <v>63</v>
      </c>
      <c r="N159" t="s">
        <v>64</v>
      </c>
      <c r="O159">
        <v>308280510</v>
      </c>
      <c r="P159" t="s">
        <v>65</v>
      </c>
    </row>
    <row r="160" spans="1:16" x14ac:dyDescent="0.2">
      <c r="A160">
        <v>2026</v>
      </c>
      <c r="B160">
        <v>62</v>
      </c>
      <c r="C160" t="s">
        <v>98</v>
      </c>
      <c r="D160" t="s">
        <v>97</v>
      </c>
      <c r="E160" t="s">
        <v>69</v>
      </c>
      <c r="F160">
        <v>1</v>
      </c>
      <c r="G160" t="s">
        <v>62</v>
      </c>
      <c r="H160">
        <v>15300</v>
      </c>
      <c r="I160">
        <v>1</v>
      </c>
      <c r="J160">
        <v>15300</v>
      </c>
      <c r="K160">
        <v>0</v>
      </c>
      <c r="L160" t="s">
        <v>63</v>
      </c>
      <c r="M160" t="s">
        <v>63</v>
      </c>
      <c r="N160" t="s">
        <v>64</v>
      </c>
      <c r="O160">
        <v>308280510</v>
      </c>
      <c r="P160" t="s">
        <v>65</v>
      </c>
    </row>
    <row r="161" spans="1:16" x14ac:dyDescent="0.2">
      <c r="A161">
        <v>2026</v>
      </c>
      <c r="B161">
        <v>62</v>
      </c>
      <c r="C161" t="s">
        <v>98</v>
      </c>
      <c r="D161" t="s">
        <v>97</v>
      </c>
      <c r="E161" t="s">
        <v>69</v>
      </c>
      <c r="F161">
        <v>4</v>
      </c>
      <c r="G161" t="s">
        <v>66</v>
      </c>
      <c r="H161">
        <v>418</v>
      </c>
      <c r="I161">
        <v>0.5</v>
      </c>
      <c r="J161">
        <v>209</v>
      </c>
      <c r="K161">
        <v>0</v>
      </c>
      <c r="L161" t="s">
        <v>63</v>
      </c>
      <c r="M161" t="s">
        <v>63</v>
      </c>
      <c r="N161" t="s">
        <v>64</v>
      </c>
      <c r="O161">
        <v>308280510</v>
      </c>
      <c r="P161" t="s">
        <v>65</v>
      </c>
    </row>
    <row r="162" spans="1:16" x14ac:dyDescent="0.2">
      <c r="A162">
        <v>2026</v>
      </c>
      <c r="B162">
        <v>62</v>
      </c>
      <c r="C162" t="s">
        <v>98</v>
      </c>
      <c r="D162" t="s">
        <v>97</v>
      </c>
      <c r="E162" t="s">
        <v>69</v>
      </c>
      <c r="F162">
        <v>33</v>
      </c>
      <c r="G162" t="s">
        <v>76</v>
      </c>
      <c r="H162">
        <v>1501</v>
      </c>
      <c r="I162">
        <v>1</v>
      </c>
      <c r="J162">
        <v>1501</v>
      </c>
      <c r="K162">
        <v>0</v>
      </c>
      <c r="L162" t="s">
        <v>63</v>
      </c>
      <c r="M162" t="s">
        <v>63</v>
      </c>
      <c r="N162" t="s">
        <v>64</v>
      </c>
      <c r="O162">
        <v>308280510</v>
      </c>
      <c r="P162" t="s">
        <v>65</v>
      </c>
    </row>
    <row r="163" spans="1:16" x14ac:dyDescent="0.2">
      <c r="A163">
        <v>2026</v>
      </c>
      <c r="B163">
        <v>62</v>
      </c>
      <c r="C163" t="s">
        <v>98</v>
      </c>
      <c r="D163" t="s">
        <v>97</v>
      </c>
      <c r="E163" t="s">
        <v>69</v>
      </c>
      <c r="F163">
        <v>110</v>
      </c>
      <c r="G163" t="s">
        <v>99</v>
      </c>
      <c r="H163">
        <v>105.08</v>
      </c>
      <c r="I163">
        <v>10.6599998474121</v>
      </c>
      <c r="J163">
        <v>1120</v>
      </c>
      <c r="K163">
        <v>0</v>
      </c>
      <c r="L163" t="s">
        <v>63</v>
      </c>
      <c r="M163" t="s">
        <v>63</v>
      </c>
      <c r="N163" t="s">
        <v>64</v>
      </c>
      <c r="O163">
        <v>308280510</v>
      </c>
      <c r="P163" t="s">
        <v>65</v>
      </c>
    </row>
    <row r="164" spans="1:16" x14ac:dyDescent="0.2">
      <c r="A164">
        <v>2026</v>
      </c>
      <c r="B164">
        <v>62</v>
      </c>
      <c r="C164" t="s">
        <v>98</v>
      </c>
      <c r="D164" t="s">
        <v>97</v>
      </c>
      <c r="E164" t="s">
        <v>70</v>
      </c>
      <c r="F164">
        <v>1</v>
      </c>
      <c r="G164" t="s">
        <v>62</v>
      </c>
      <c r="H164">
        <v>15300</v>
      </c>
      <c r="I164">
        <v>1</v>
      </c>
      <c r="J164">
        <v>15300</v>
      </c>
      <c r="K164">
        <v>0</v>
      </c>
      <c r="L164" t="s">
        <v>63</v>
      </c>
      <c r="M164" t="s">
        <v>63</v>
      </c>
      <c r="N164" t="s">
        <v>64</v>
      </c>
      <c r="O164">
        <v>308280510</v>
      </c>
      <c r="P164" t="s">
        <v>65</v>
      </c>
    </row>
    <row r="165" spans="1:16" x14ac:dyDescent="0.2">
      <c r="A165">
        <v>2026</v>
      </c>
      <c r="B165">
        <v>62</v>
      </c>
      <c r="C165" t="s">
        <v>98</v>
      </c>
      <c r="D165" t="s">
        <v>97</v>
      </c>
      <c r="E165" t="s">
        <v>70</v>
      </c>
      <c r="F165">
        <v>4</v>
      </c>
      <c r="G165" t="s">
        <v>66</v>
      </c>
      <c r="H165">
        <v>418</v>
      </c>
      <c r="I165">
        <v>0.5</v>
      </c>
      <c r="J165">
        <v>209</v>
      </c>
      <c r="K165">
        <v>0</v>
      </c>
      <c r="L165" t="s">
        <v>63</v>
      </c>
      <c r="M165" t="s">
        <v>63</v>
      </c>
      <c r="N165" t="s">
        <v>64</v>
      </c>
      <c r="O165">
        <v>308280510</v>
      </c>
      <c r="P165" t="s">
        <v>65</v>
      </c>
    </row>
    <row r="166" spans="1:16" x14ac:dyDescent="0.2">
      <c r="A166">
        <v>2026</v>
      </c>
      <c r="B166">
        <v>62</v>
      </c>
      <c r="C166" t="s">
        <v>98</v>
      </c>
      <c r="D166" t="s">
        <v>97</v>
      </c>
      <c r="E166" t="s">
        <v>70</v>
      </c>
      <c r="F166">
        <v>33</v>
      </c>
      <c r="G166" t="s">
        <v>76</v>
      </c>
      <c r="H166">
        <v>1501</v>
      </c>
      <c r="I166">
        <v>1</v>
      </c>
      <c r="J166">
        <v>1501</v>
      </c>
      <c r="K166">
        <v>0</v>
      </c>
      <c r="L166" t="s">
        <v>63</v>
      </c>
      <c r="M166" t="s">
        <v>63</v>
      </c>
      <c r="N166" t="s">
        <v>64</v>
      </c>
      <c r="O166">
        <v>308280510</v>
      </c>
      <c r="P166" t="s">
        <v>65</v>
      </c>
    </row>
    <row r="167" spans="1:16" x14ac:dyDescent="0.2">
      <c r="A167">
        <v>2026</v>
      </c>
      <c r="B167">
        <v>62</v>
      </c>
      <c r="C167" t="s">
        <v>98</v>
      </c>
      <c r="D167" t="s">
        <v>97</v>
      </c>
      <c r="E167" t="s">
        <v>70</v>
      </c>
      <c r="F167">
        <v>110</v>
      </c>
      <c r="G167" t="s">
        <v>99</v>
      </c>
      <c r="H167">
        <v>105.08</v>
      </c>
      <c r="I167">
        <v>10.6599998474121</v>
      </c>
      <c r="J167">
        <v>1120</v>
      </c>
      <c r="K167">
        <v>0</v>
      </c>
      <c r="L167" t="s">
        <v>63</v>
      </c>
      <c r="M167" t="s">
        <v>63</v>
      </c>
      <c r="N167" t="s">
        <v>64</v>
      </c>
      <c r="O167">
        <v>308280510</v>
      </c>
      <c r="P167" t="s">
        <v>65</v>
      </c>
    </row>
    <row r="168" spans="1:16" x14ac:dyDescent="0.2">
      <c r="A168">
        <v>2026</v>
      </c>
      <c r="B168">
        <v>62</v>
      </c>
      <c r="C168" t="s">
        <v>98</v>
      </c>
      <c r="D168" t="s">
        <v>97</v>
      </c>
      <c r="E168" t="s">
        <v>70</v>
      </c>
      <c r="F168">
        <v>885</v>
      </c>
      <c r="G168" t="s">
        <v>105</v>
      </c>
      <c r="H168">
        <v>91.18</v>
      </c>
      <c r="I168">
        <v>10.8999996185303</v>
      </c>
      <c r="J168">
        <v>994</v>
      </c>
      <c r="K168">
        <v>0</v>
      </c>
      <c r="L168" t="s">
        <v>63</v>
      </c>
      <c r="M168" t="s">
        <v>63</v>
      </c>
      <c r="N168" t="s">
        <v>64</v>
      </c>
      <c r="O168">
        <v>308280510</v>
      </c>
      <c r="P168" t="s">
        <v>65</v>
      </c>
    </row>
    <row r="169" spans="1:16" x14ac:dyDescent="0.2">
      <c r="A169">
        <v>2026</v>
      </c>
      <c r="B169">
        <v>62</v>
      </c>
      <c r="C169" t="s">
        <v>98</v>
      </c>
      <c r="D169" t="s">
        <v>97</v>
      </c>
      <c r="E169" t="s">
        <v>71</v>
      </c>
      <c r="F169">
        <v>1</v>
      </c>
      <c r="G169" t="s">
        <v>62</v>
      </c>
      <c r="H169">
        <v>15300</v>
      </c>
      <c r="I169">
        <v>1</v>
      </c>
      <c r="J169">
        <v>15300</v>
      </c>
      <c r="K169">
        <v>0</v>
      </c>
      <c r="L169" t="s">
        <v>72</v>
      </c>
      <c r="M169" t="s">
        <v>63</v>
      </c>
      <c r="N169" t="s">
        <v>64</v>
      </c>
      <c r="O169">
        <v>308280510</v>
      </c>
      <c r="P169" t="s">
        <v>65</v>
      </c>
    </row>
    <row r="170" spans="1:16" x14ac:dyDescent="0.2">
      <c r="A170">
        <v>2026</v>
      </c>
      <c r="B170">
        <v>62</v>
      </c>
      <c r="C170" t="s">
        <v>98</v>
      </c>
      <c r="D170" t="s">
        <v>97</v>
      </c>
      <c r="E170" t="s">
        <v>71</v>
      </c>
      <c r="F170">
        <v>4</v>
      </c>
      <c r="G170" t="s">
        <v>66</v>
      </c>
      <c r="H170">
        <v>418</v>
      </c>
      <c r="I170">
        <v>0.5</v>
      </c>
      <c r="J170">
        <v>209</v>
      </c>
      <c r="K170">
        <v>0</v>
      </c>
      <c r="L170" t="s">
        <v>72</v>
      </c>
      <c r="M170" t="s">
        <v>63</v>
      </c>
      <c r="N170" t="s">
        <v>64</v>
      </c>
      <c r="O170">
        <v>308280510</v>
      </c>
      <c r="P170" t="s">
        <v>65</v>
      </c>
    </row>
    <row r="171" spans="1:16" x14ac:dyDescent="0.2">
      <c r="A171">
        <v>2026</v>
      </c>
      <c r="B171">
        <v>62</v>
      </c>
      <c r="C171" t="s">
        <v>98</v>
      </c>
      <c r="D171" t="s">
        <v>97</v>
      </c>
      <c r="E171" t="s">
        <v>71</v>
      </c>
      <c r="F171">
        <v>33</v>
      </c>
      <c r="G171" t="s">
        <v>76</v>
      </c>
      <c r="H171">
        <v>1501</v>
      </c>
      <c r="I171">
        <v>1</v>
      </c>
      <c r="J171">
        <v>1501</v>
      </c>
      <c r="K171">
        <v>0</v>
      </c>
      <c r="L171" t="s">
        <v>72</v>
      </c>
      <c r="M171" t="s">
        <v>63</v>
      </c>
      <c r="N171" t="s">
        <v>64</v>
      </c>
      <c r="O171">
        <v>308280510</v>
      </c>
      <c r="P171" t="s">
        <v>65</v>
      </c>
    </row>
    <row r="172" spans="1:16" x14ac:dyDescent="0.2">
      <c r="A172">
        <v>2026</v>
      </c>
      <c r="B172">
        <v>62</v>
      </c>
      <c r="C172" t="s">
        <v>98</v>
      </c>
      <c r="D172" t="s">
        <v>97</v>
      </c>
      <c r="E172" t="s">
        <v>71</v>
      </c>
      <c r="F172">
        <v>58</v>
      </c>
      <c r="G172" t="s">
        <v>83</v>
      </c>
      <c r="H172">
        <v>-765.85</v>
      </c>
      <c r="I172">
        <v>1</v>
      </c>
      <c r="J172">
        <v>-766</v>
      </c>
      <c r="K172">
        <v>1</v>
      </c>
      <c r="L172" t="s">
        <v>72</v>
      </c>
      <c r="M172" t="s">
        <v>63</v>
      </c>
      <c r="N172" t="s">
        <v>64</v>
      </c>
      <c r="O172">
        <v>308280510</v>
      </c>
      <c r="P172" t="s">
        <v>65</v>
      </c>
    </row>
    <row r="173" spans="1:16" x14ac:dyDescent="0.2">
      <c r="A173">
        <v>2026</v>
      </c>
      <c r="B173">
        <v>62</v>
      </c>
      <c r="C173" t="s">
        <v>98</v>
      </c>
      <c r="D173" t="s">
        <v>97</v>
      </c>
      <c r="E173" t="s">
        <v>71</v>
      </c>
      <c r="F173">
        <v>61</v>
      </c>
      <c r="G173" t="s">
        <v>85</v>
      </c>
      <c r="H173">
        <v>-765.85</v>
      </c>
      <c r="I173">
        <v>1</v>
      </c>
      <c r="J173">
        <v>-766</v>
      </c>
      <c r="K173">
        <v>1</v>
      </c>
      <c r="L173" t="s">
        <v>72</v>
      </c>
      <c r="M173" t="s">
        <v>63</v>
      </c>
      <c r="N173" t="s">
        <v>64</v>
      </c>
      <c r="O173">
        <v>308280510</v>
      </c>
      <c r="P173" t="s">
        <v>65</v>
      </c>
    </row>
    <row r="174" spans="1:16" x14ac:dyDescent="0.2">
      <c r="A174">
        <v>2026</v>
      </c>
      <c r="B174">
        <v>62</v>
      </c>
      <c r="C174" t="s">
        <v>98</v>
      </c>
      <c r="D174" t="s">
        <v>97</v>
      </c>
      <c r="E174" t="s">
        <v>71</v>
      </c>
      <c r="F174">
        <v>62</v>
      </c>
      <c r="G174" t="s">
        <v>91</v>
      </c>
      <c r="H174">
        <v>-765.85</v>
      </c>
      <c r="I174">
        <v>1</v>
      </c>
      <c r="J174">
        <v>-766</v>
      </c>
      <c r="K174">
        <v>1</v>
      </c>
      <c r="L174" t="s">
        <v>72</v>
      </c>
      <c r="M174" t="s">
        <v>63</v>
      </c>
      <c r="N174" t="s">
        <v>64</v>
      </c>
      <c r="O174">
        <v>308280510</v>
      </c>
      <c r="P174" t="s">
        <v>65</v>
      </c>
    </row>
    <row r="175" spans="1:16" x14ac:dyDescent="0.2">
      <c r="A175">
        <v>2026</v>
      </c>
      <c r="B175">
        <v>62</v>
      </c>
      <c r="C175" t="s">
        <v>98</v>
      </c>
      <c r="D175" t="s">
        <v>97</v>
      </c>
      <c r="E175" t="s">
        <v>71</v>
      </c>
      <c r="F175">
        <v>110</v>
      </c>
      <c r="G175" t="s">
        <v>99</v>
      </c>
      <c r="H175">
        <v>105.08</v>
      </c>
      <c r="I175">
        <v>10.6599998474121</v>
      </c>
      <c r="J175">
        <v>1120</v>
      </c>
      <c r="K175">
        <v>0</v>
      </c>
      <c r="L175" t="s">
        <v>72</v>
      </c>
      <c r="M175" t="s">
        <v>63</v>
      </c>
      <c r="N175" t="s">
        <v>64</v>
      </c>
      <c r="O175">
        <v>308280510</v>
      </c>
      <c r="P175" t="s">
        <v>65</v>
      </c>
    </row>
    <row r="176" spans="1:16" x14ac:dyDescent="0.2">
      <c r="A176">
        <v>2026</v>
      </c>
      <c r="B176">
        <v>62</v>
      </c>
      <c r="C176" t="s">
        <v>98</v>
      </c>
      <c r="D176" t="s">
        <v>97</v>
      </c>
      <c r="E176" t="s">
        <v>71</v>
      </c>
      <c r="F176">
        <v>885</v>
      </c>
      <c r="G176" t="s">
        <v>105</v>
      </c>
      <c r="H176">
        <v>91.18</v>
      </c>
      <c r="I176">
        <v>10.8999996185303</v>
      </c>
      <c r="J176">
        <v>994</v>
      </c>
      <c r="K176">
        <v>0</v>
      </c>
      <c r="L176" t="s">
        <v>72</v>
      </c>
      <c r="M176" t="s">
        <v>63</v>
      </c>
      <c r="N176" t="s">
        <v>64</v>
      </c>
      <c r="O176">
        <v>308280510</v>
      </c>
      <c r="P176" t="s">
        <v>65</v>
      </c>
    </row>
    <row r="177" spans="1:16" x14ac:dyDescent="0.2">
      <c r="A177">
        <v>2026</v>
      </c>
      <c r="B177">
        <v>64</v>
      </c>
      <c r="C177" t="s">
        <v>106</v>
      </c>
      <c r="D177" t="s">
        <v>97</v>
      </c>
      <c r="E177" t="s">
        <v>61</v>
      </c>
      <c r="F177">
        <v>1</v>
      </c>
      <c r="G177" t="s">
        <v>62</v>
      </c>
      <c r="H177">
        <v>13430</v>
      </c>
      <c r="I177">
        <v>1</v>
      </c>
      <c r="J177">
        <v>13430</v>
      </c>
      <c r="K177">
        <v>0</v>
      </c>
      <c r="L177" t="s">
        <v>63</v>
      </c>
      <c r="M177" t="s">
        <v>63</v>
      </c>
      <c r="N177" t="s">
        <v>64</v>
      </c>
      <c r="O177">
        <v>315536524</v>
      </c>
      <c r="P177" t="s">
        <v>65</v>
      </c>
    </row>
    <row r="178" spans="1:16" x14ac:dyDescent="0.2">
      <c r="A178">
        <v>2026</v>
      </c>
      <c r="B178">
        <v>64</v>
      </c>
      <c r="C178" t="s">
        <v>106</v>
      </c>
      <c r="D178" t="s">
        <v>97</v>
      </c>
      <c r="E178" t="s">
        <v>61</v>
      </c>
      <c r="F178">
        <v>4</v>
      </c>
      <c r="G178" t="s">
        <v>66</v>
      </c>
      <c r="H178">
        <v>418</v>
      </c>
      <c r="I178">
        <v>0.58300000429153398</v>
      </c>
      <c r="J178">
        <v>244</v>
      </c>
      <c r="K178">
        <v>0</v>
      </c>
      <c r="L178" t="s">
        <v>63</v>
      </c>
      <c r="M178" t="s">
        <v>63</v>
      </c>
      <c r="N178" t="s">
        <v>64</v>
      </c>
      <c r="O178">
        <v>315536524</v>
      </c>
      <c r="P178" t="s">
        <v>65</v>
      </c>
    </row>
    <row r="179" spans="1:16" x14ac:dyDescent="0.2">
      <c r="A179">
        <v>2026</v>
      </c>
      <c r="B179">
        <v>64</v>
      </c>
      <c r="C179" t="s">
        <v>106</v>
      </c>
      <c r="D179" t="s">
        <v>97</v>
      </c>
      <c r="E179" t="s">
        <v>61</v>
      </c>
      <c r="F179">
        <v>33</v>
      </c>
      <c r="G179" t="s">
        <v>76</v>
      </c>
      <c r="H179">
        <v>3052.13</v>
      </c>
      <c r="I179">
        <v>1</v>
      </c>
      <c r="J179">
        <v>3052</v>
      </c>
      <c r="K179">
        <v>0</v>
      </c>
      <c r="L179" t="s">
        <v>63</v>
      </c>
      <c r="M179" t="s">
        <v>63</v>
      </c>
      <c r="N179" t="s">
        <v>64</v>
      </c>
      <c r="O179">
        <v>315536524</v>
      </c>
      <c r="P179" t="s">
        <v>65</v>
      </c>
    </row>
    <row r="180" spans="1:16" x14ac:dyDescent="0.2">
      <c r="A180">
        <v>2026</v>
      </c>
      <c r="B180">
        <v>64</v>
      </c>
      <c r="C180" t="s">
        <v>106</v>
      </c>
      <c r="D180" t="s">
        <v>97</v>
      </c>
      <c r="E180" t="s">
        <v>61</v>
      </c>
      <c r="F180">
        <v>61</v>
      </c>
      <c r="G180" t="s">
        <v>85</v>
      </c>
      <c r="H180">
        <v>-675.76</v>
      </c>
      <c r="I180">
        <v>1</v>
      </c>
      <c r="J180">
        <v>-676</v>
      </c>
      <c r="K180">
        <v>1</v>
      </c>
      <c r="L180" t="s">
        <v>63</v>
      </c>
      <c r="M180" t="s">
        <v>63</v>
      </c>
      <c r="N180" t="s">
        <v>64</v>
      </c>
      <c r="O180">
        <v>315536524</v>
      </c>
      <c r="P180" t="s">
        <v>65</v>
      </c>
    </row>
    <row r="181" spans="1:16" x14ac:dyDescent="0.2">
      <c r="A181">
        <v>2026</v>
      </c>
      <c r="B181">
        <v>64</v>
      </c>
      <c r="C181" t="s">
        <v>106</v>
      </c>
      <c r="D181" t="s">
        <v>97</v>
      </c>
      <c r="E181" t="s">
        <v>61</v>
      </c>
      <c r="F181">
        <v>62</v>
      </c>
      <c r="G181" t="s">
        <v>91</v>
      </c>
      <c r="H181">
        <v>-675.76</v>
      </c>
      <c r="I181">
        <v>1</v>
      </c>
      <c r="J181">
        <v>-676</v>
      </c>
      <c r="K181">
        <v>1</v>
      </c>
      <c r="L181" t="s">
        <v>63</v>
      </c>
      <c r="M181" t="s">
        <v>63</v>
      </c>
      <c r="N181" t="s">
        <v>64</v>
      </c>
      <c r="O181">
        <v>315536524</v>
      </c>
      <c r="P181" t="s">
        <v>65</v>
      </c>
    </row>
    <row r="182" spans="1:16" x14ac:dyDescent="0.2">
      <c r="A182">
        <v>2026</v>
      </c>
      <c r="B182">
        <v>64</v>
      </c>
      <c r="C182" t="s">
        <v>106</v>
      </c>
      <c r="D182" t="s">
        <v>97</v>
      </c>
      <c r="E182" t="s">
        <v>61</v>
      </c>
      <c r="F182">
        <v>110</v>
      </c>
      <c r="G182" t="s">
        <v>99</v>
      </c>
      <c r="H182">
        <v>111.85</v>
      </c>
      <c r="I182">
        <v>10</v>
      </c>
      <c r="J182">
        <v>1119</v>
      </c>
      <c r="K182">
        <v>0</v>
      </c>
      <c r="L182" t="s">
        <v>63</v>
      </c>
      <c r="M182" t="s">
        <v>63</v>
      </c>
      <c r="N182" t="s">
        <v>64</v>
      </c>
      <c r="O182">
        <v>315536524</v>
      </c>
      <c r="P182" t="s">
        <v>65</v>
      </c>
    </row>
    <row r="183" spans="1:16" x14ac:dyDescent="0.2">
      <c r="A183">
        <v>2026</v>
      </c>
      <c r="B183">
        <v>64</v>
      </c>
      <c r="C183" t="s">
        <v>106</v>
      </c>
      <c r="D183" t="s">
        <v>97</v>
      </c>
      <c r="E183" t="s">
        <v>61</v>
      </c>
      <c r="F183">
        <v>910</v>
      </c>
      <c r="G183" t="s">
        <v>77</v>
      </c>
      <c r="H183">
        <v>303</v>
      </c>
      <c r="I183">
        <v>1</v>
      </c>
      <c r="J183">
        <v>303</v>
      </c>
      <c r="K183">
        <v>1</v>
      </c>
      <c r="L183" t="s">
        <v>63</v>
      </c>
      <c r="M183" t="s">
        <v>63</v>
      </c>
      <c r="N183" t="s">
        <v>64</v>
      </c>
      <c r="O183">
        <v>315536524</v>
      </c>
      <c r="P183" t="s">
        <v>65</v>
      </c>
    </row>
    <row r="184" spans="1:16" x14ac:dyDescent="0.2">
      <c r="A184">
        <v>2026</v>
      </c>
      <c r="B184">
        <v>64</v>
      </c>
      <c r="C184" t="s">
        <v>106</v>
      </c>
      <c r="D184" t="s">
        <v>97</v>
      </c>
      <c r="E184" t="s">
        <v>61</v>
      </c>
      <c r="F184">
        <v>912</v>
      </c>
      <c r="G184" t="s">
        <v>102</v>
      </c>
      <c r="H184">
        <v>979</v>
      </c>
      <c r="I184">
        <v>1</v>
      </c>
      <c r="J184">
        <v>979</v>
      </c>
      <c r="K184">
        <v>1</v>
      </c>
      <c r="L184" t="s">
        <v>63</v>
      </c>
      <c r="M184" t="s">
        <v>63</v>
      </c>
      <c r="N184" t="s">
        <v>64</v>
      </c>
      <c r="O184">
        <v>315536524</v>
      </c>
      <c r="P184" t="s">
        <v>65</v>
      </c>
    </row>
    <row r="185" spans="1:16" x14ac:dyDescent="0.2">
      <c r="A185">
        <v>2026</v>
      </c>
      <c r="B185">
        <v>64</v>
      </c>
      <c r="C185" t="s">
        <v>106</v>
      </c>
      <c r="D185" t="s">
        <v>97</v>
      </c>
      <c r="E185" t="s">
        <v>61</v>
      </c>
      <c r="F185">
        <v>913</v>
      </c>
      <c r="G185" t="s">
        <v>107</v>
      </c>
      <c r="H185">
        <v>1559</v>
      </c>
      <c r="I185">
        <v>1</v>
      </c>
      <c r="J185">
        <v>1559</v>
      </c>
      <c r="K185">
        <v>1</v>
      </c>
      <c r="L185" t="s">
        <v>63</v>
      </c>
      <c r="M185" t="s">
        <v>63</v>
      </c>
      <c r="N185" t="s">
        <v>64</v>
      </c>
      <c r="O185">
        <v>315536524</v>
      </c>
      <c r="P185" t="s">
        <v>65</v>
      </c>
    </row>
    <row r="186" spans="1:16" x14ac:dyDescent="0.2">
      <c r="A186">
        <v>2026</v>
      </c>
      <c r="B186">
        <v>64</v>
      </c>
      <c r="C186" t="s">
        <v>106</v>
      </c>
      <c r="D186" t="s">
        <v>97</v>
      </c>
      <c r="E186" t="s">
        <v>61</v>
      </c>
      <c r="F186">
        <v>914</v>
      </c>
      <c r="G186" t="s">
        <v>108</v>
      </c>
      <c r="H186">
        <v>2371</v>
      </c>
      <c r="I186">
        <v>1</v>
      </c>
      <c r="J186">
        <v>2371</v>
      </c>
      <c r="K186">
        <v>0</v>
      </c>
      <c r="L186" t="s">
        <v>63</v>
      </c>
      <c r="M186" t="s">
        <v>63</v>
      </c>
      <c r="N186" t="s">
        <v>64</v>
      </c>
      <c r="O186">
        <v>315536524</v>
      </c>
      <c r="P186" t="s">
        <v>65</v>
      </c>
    </row>
    <row r="187" spans="1:16" x14ac:dyDescent="0.2">
      <c r="A187">
        <v>2026</v>
      </c>
      <c r="B187">
        <v>64</v>
      </c>
      <c r="C187" t="s">
        <v>106</v>
      </c>
      <c r="D187" t="s">
        <v>97</v>
      </c>
      <c r="E187" t="s">
        <v>61</v>
      </c>
      <c r="F187">
        <v>916</v>
      </c>
      <c r="G187" t="s">
        <v>104</v>
      </c>
      <c r="H187">
        <v>2765</v>
      </c>
      <c r="I187">
        <v>1</v>
      </c>
      <c r="J187">
        <v>2765</v>
      </c>
      <c r="K187">
        <v>1</v>
      </c>
      <c r="L187" t="s">
        <v>63</v>
      </c>
      <c r="M187" t="s">
        <v>63</v>
      </c>
      <c r="N187" t="s">
        <v>64</v>
      </c>
      <c r="O187">
        <v>315536524</v>
      </c>
      <c r="P187" t="s">
        <v>65</v>
      </c>
    </row>
    <row r="188" spans="1:16" x14ac:dyDescent="0.2">
      <c r="A188">
        <v>2026</v>
      </c>
      <c r="B188">
        <v>64</v>
      </c>
      <c r="C188" t="s">
        <v>106</v>
      </c>
      <c r="D188" t="s">
        <v>97</v>
      </c>
      <c r="E188" t="s">
        <v>69</v>
      </c>
      <c r="F188">
        <v>1</v>
      </c>
      <c r="G188" t="s">
        <v>62</v>
      </c>
      <c r="H188">
        <v>13430</v>
      </c>
      <c r="I188">
        <v>1</v>
      </c>
      <c r="J188">
        <v>13430</v>
      </c>
      <c r="K188">
        <v>0</v>
      </c>
      <c r="L188" t="s">
        <v>63</v>
      </c>
      <c r="M188" t="s">
        <v>63</v>
      </c>
      <c r="N188" t="s">
        <v>64</v>
      </c>
      <c r="O188">
        <v>315536524</v>
      </c>
      <c r="P188" t="s">
        <v>65</v>
      </c>
    </row>
    <row r="189" spans="1:16" x14ac:dyDescent="0.2">
      <c r="A189">
        <v>2026</v>
      </c>
      <c r="B189">
        <v>64</v>
      </c>
      <c r="C189" t="s">
        <v>106</v>
      </c>
      <c r="D189" t="s">
        <v>97</v>
      </c>
      <c r="E189" t="s">
        <v>69</v>
      </c>
      <c r="F189">
        <v>4</v>
      </c>
      <c r="G189" t="s">
        <v>66</v>
      </c>
      <c r="H189">
        <v>418</v>
      </c>
      <c r="I189">
        <v>0.58300000429153398</v>
      </c>
      <c r="J189">
        <v>244</v>
      </c>
      <c r="K189">
        <v>0</v>
      </c>
      <c r="L189" t="s">
        <v>63</v>
      </c>
      <c r="M189" t="s">
        <v>63</v>
      </c>
      <c r="N189" t="s">
        <v>64</v>
      </c>
      <c r="O189">
        <v>315536524</v>
      </c>
      <c r="P189" t="s">
        <v>65</v>
      </c>
    </row>
    <row r="190" spans="1:16" x14ac:dyDescent="0.2">
      <c r="A190">
        <v>2026</v>
      </c>
      <c r="B190">
        <v>64</v>
      </c>
      <c r="C190" t="s">
        <v>106</v>
      </c>
      <c r="D190" t="s">
        <v>97</v>
      </c>
      <c r="E190" t="s">
        <v>69</v>
      </c>
      <c r="F190">
        <v>33</v>
      </c>
      <c r="G190" t="s">
        <v>76</v>
      </c>
      <c r="H190">
        <v>3052.13</v>
      </c>
      <c r="I190">
        <v>1</v>
      </c>
      <c r="J190">
        <v>3052</v>
      </c>
      <c r="K190">
        <v>0</v>
      </c>
      <c r="L190" t="s">
        <v>63</v>
      </c>
      <c r="M190" t="s">
        <v>63</v>
      </c>
      <c r="N190" t="s">
        <v>64</v>
      </c>
      <c r="O190">
        <v>315536524</v>
      </c>
      <c r="P190" t="s">
        <v>65</v>
      </c>
    </row>
    <row r="191" spans="1:16" x14ac:dyDescent="0.2">
      <c r="A191">
        <v>2026</v>
      </c>
      <c r="B191">
        <v>64</v>
      </c>
      <c r="C191" t="s">
        <v>106</v>
      </c>
      <c r="D191" t="s">
        <v>97</v>
      </c>
      <c r="E191" t="s">
        <v>69</v>
      </c>
      <c r="F191">
        <v>110</v>
      </c>
      <c r="G191" t="s">
        <v>99</v>
      </c>
      <c r="H191">
        <v>111.85</v>
      </c>
      <c r="I191">
        <v>10</v>
      </c>
      <c r="J191">
        <v>1119</v>
      </c>
      <c r="K191">
        <v>0</v>
      </c>
      <c r="L191" t="s">
        <v>63</v>
      </c>
      <c r="M191" t="s">
        <v>63</v>
      </c>
      <c r="N191" t="s">
        <v>64</v>
      </c>
      <c r="O191">
        <v>315536524</v>
      </c>
      <c r="P191" t="s">
        <v>65</v>
      </c>
    </row>
    <row r="192" spans="1:16" x14ac:dyDescent="0.2">
      <c r="A192">
        <v>2026</v>
      </c>
      <c r="B192">
        <v>64</v>
      </c>
      <c r="C192" t="s">
        <v>106</v>
      </c>
      <c r="D192" t="s">
        <v>97</v>
      </c>
      <c r="E192" t="s">
        <v>70</v>
      </c>
      <c r="F192">
        <v>1</v>
      </c>
      <c r="G192" t="s">
        <v>62</v>
      </c>
      <c r="H192">
        <v>13430</v>
      </c>
      <c r="I192">
        <v>1</v>
      </c>
      <c r="J192">
        <v>13430</v>
      </c>
      <c r="K192">
        <v>0</v>
      </c>
      <c r="L192" t="s">
        <v>63</v>
      </c>
      <c r="M192" t="s">
        <v>63</v>
      </c>
      <c r="N192" t="s">
        <v>64</v>
      </c>
      <c r="O192">
        <v>315536524</v>
      </c>
      <c r="P192" t="s">
        <v>65</v>
      </c>
    </row>
    <row r="193" spans="1:16" x14ac:dyDescent="0.2">
      <c r="A193">
        <v>2026</v>
      </c>
      <c r="B193">
        <v>64</v>
      </c>
      <c r="C193" t="s">
        <v>106</v>
      </c>
      <c r="D193" t="s">
        <v>97</v>
      </c>
      <c r="E193" t="s">
        <v>70</v>
      </c>
      <c r="F193">
        <v>4</v>
      </c>
      <c r="G193" t="s">
        <v>66</v>
      </c>
      <c r="H193">
        <v>418</v>
      </c>
      <c r="I193">
        <v>0.58300000429153398</v>
      </c>
      <c r="J193">
        <v>244</v>
      </c>
      <c r="K193">
        <v>0</v>
      </c>
      <c r="L193" t="s">
        <v>63</v>
      </c>
      <c r="M193" t="s">
        <v>63</v>
      </c>
      <c r="N193" t="s">
        <v>64</v>
      </c>
      <c r="O193">
        <v>315536524</v>
      </c>
      <c r="P193" t="s">
        <v>65</v>
      </c>
    </row>
    <row r="194" spans="1:16" x14ac:dyDescent="0.2">
      <c r="A194">
        <v>2026</v>
      </c>
      <c r="B194">
        <v>64</v>
      </c>
      <c r="C194" t="s">
        <v>106</v>
      </c>
      <c r="D194" t="s">
        <v>97</v>
      </c>
      <c r="E194" t="s">
        <v>70</v>
      </c>
      <c r="F194">
        <v>33</v>
      </c>
      <c r="G194" t="s">
        <v>76</v>
      </c>
      <c r="H194">
        <v>3052.13</v>
      </c>
      <c r="I194">
        <v>1</v>
      </c>
      <c r="J194">
        <v>3052</v>
      </c>
      <c r="K194">
        <v>0</v>
      </c>
      <c r="L194" t="s">
        <v>63</v>
      </c>
      <c r="M194" t="s">
        <v>63</v>
      </c>
      <c r="N194" t="s">
        <v>64</v>
      </c>
      <c r="O194">
        <v>315536524</v>
      </c>
      <c r="P194" t="s">
        <v>65</v>
      </c>
    </row>
    <row r="195" spans="1:16" x14ac:dyDescent="0.2">
      <c r="A195">
        <v>2026</v>
      </c>
      <c r="B195">
        <v>64</v>
      </c>
      <c r="C195" t="s">
        <v>106</v>
      </c>
      <c r="D195" t="s">
        <v>97</v>
      </c>
      <c r="E195" t="s">
        <v>70</v>
      </c>
      <c r="F195">
        <v>58</v>
      </c>
      <c r="G195" t="s">
        <v>83</v>
      </c>
      <c r="H195">
        <v>-675.76</v>
      </c>
      <c r="I195">
        <v>1</v>
      </c>
      <c r="J195">
        <v>-676</v>
      </c>
      <c r="K195">
        <v>0</v>
      </c>
      <c r="L195" t="s">
        <v>63</v>
      </c>
      <c r="M195" t="s">
        <v>63</v>
      </c>
      <c r="N195" t="s">
        <v>64</v>
      </c>
      <c r="O195">
        <v>315536524</v>
      </c>
      <c r="P195" t="s">
        <v>65</v>
      </c>
    </row>
    <row r="196" spans="1:16" x14ac:dyDescent="0.2">
      <c r="A196">
        <v>2026</v>
      </c>
      <c r="B196">
        <v>64</v>
      </c>
      <c r="C196" t="s">
        <v>106</v>
      </c>
      <c r="D196" t="s">
        <v>97</v>
      </c>
      <c r="E196" t="s">
        <v>70</v>
      </c>
      <c r="F196">
        <v>110</v>
      </c>
      <c r="G196" t="s">
        <v>99</v>
      </c>
      <c r="H196">
        <v>111.85</v>
      </c>
      <c r="I196">
        <v>10</v>
      </c>
      <c r="J196">
        <v>1119</v>
      </c>
      <c r="K196">
        <v>0</v>
      </c>
      <c r="L196" t="s">
        <v>63</v>
      </c>
      <c r="M196" t="s">
        <v>63</v>
      </c>
      <c r="N196" t="s">
        <v>64</v>
      </c>
      <c r="O196">
        <v>315536524</v>
      </c>
      <c r="P196" t="s">
        <v>65</v>
      </c>
    </row>
    <row r="197" spans="1:16" x14ac:dyDescent="0.2">
      <c r="A197">
        <v>2026</v>
      </c>
      <c r="B197">
        <v>64</v>
      </c>
      <c r="C197" t="s">
        <v>106</v>
      </c>
      <c r="D197" t="s">
        <v>97</v>
      </c>
      <c r="E197" t="s">
        <v>71</v>
      </c>
      <c r="F197">
        <v>1</v>
      </c>
      <c r="G197" t="s">
        <v>62</v>
      </c>
      <c r="H197">
        <v>13430</v>
      </c>
      <c r="I197">
        <v>1</v>
      </c>
      <c r="J197">
        <v>13430</v>
      </c>
      <c r="K197">
        <v>0</v>
      </c>
      <c r="L197" t="s">
        <v>72</v>
      </c>
      <c r="M197" t="s">
        <v>63</v>
      </c>
      <c r="N197" t="s">
        <v>64</v>
      </c>
      <c r="O197">
        <v>315536524</v>
      </c>
      <c r="P197" t="s">
        <v>65</v>
      </c>
    </row>
    <row r="198" spans="1:16" x14ac:dyDescent="0.2">
      <c r="A198">
        <v>2026</v>
      </c>
      <c r="B198">
        <v>64</v>
      </c>
      <c r="C198" t="s">
        <v>106</v>
      </c>
      <c r="D198" t="s">
        <v>97</v>
      </c>
      <c r="E198" t="s">
        <v>71</v>
      </c>
      <c r="F198">
        <v>4</v>
      </c>
      <c r="G198" t="s">
        <v>66</v>
      </c>
      <c r="H198">
        <v>418</v>
      </c>
      <c r="I198">
        <v>0.58300000429153398</v>
      </c>
      <c r="J198">
        <v>244</v>
      </c>
      <c r="K198">
        <v>0</v>
      </c>
      <c r="L198" t="s">
        <v>72</v>
      </c>
      <c r="M198" t="s">
        <v>63</v>
      </c>
      <c r="N198" t="s">
        <v>64</v>
      </c>
      <c r="O198">
        <v>315536524</v>
      </c>
      <c r="P198" t="s">
        <v>65</v>
      </c>
    </row>
    <row r="199" spans="1:16" x14ac:dyDescent="0.2">
      <c r="A199">
        <v>2026</v>
      </c>
      <c r="B199">
        <v>64</v>
      </c>
      <c r="C199" t="s">
        <v>106</v>
      </c>
      <c r="D199" t="s">
        <v>97</v>
      </c>
      <c r="E199" t="s">
        <v>71</v>
      </c>
      <c r="F199">
        <v>33</v>
      </c>
      <c r="G199" t="s">
        <v>76</v>
      </c>
      <c r="H199">
        <v>3052.13</v>
      </c>
      <c r="I199">
        <v>1</v>
      </c>
      <c r="J199">
        <v>3052</v>
      </c>
      <c r="K199">
        <v>0</v>
      </c>
      <c r="L199" t="s">
        <v>72</v>
      </c>
      <c r="M199" t="s">
        <v>63</v>
      </c>
      <c r="N199" t="s">
        <v>64</v>
      </c>
      <c r="O199">
        <v>315536524</v>
      </c>
      <c r="P199" t="s">
        <v>65</v>
      </c>
    </row>
    <row r="200" spans="1:16" x14ac:dyDescent="0.2">
      <c r="A200">
        <v>2026</v>
      </c>
      <c r="B200">
        <v>64</v>
      </c>
      <c r="C200" t="s">
        <v>106</v>
      </c>
      <c r="D200" t="s">
        <v>97</v>
      </c>
      <c r="E200" t="s">
        <v>71</v>
      </c>
      <c r="F200">
        <v>58</v>
      </c>
      <c r="G200" t="s">
        <v>83</v>
      </c>
      <c r="H200">
        <v>-675.76</v>
      </c>
      <c r="I200">
        <v>1</v>
      </c>
      <c r="J200">
        <v>-676</v>
      </c>
      <c r="K200">
        <v>1</v>
      </c>
      <c r="L200" t="s">
        <v>72</v>
      </c>
      <c r="M200" t="s">
        <v>63</v>
      </c>
      <c r="N200" t="s">
        <v>64</v>
      </c>
      <c r="O200">
        <v>315536524</v>
      </c>
      <c r="P200" t="s">
        <v>65</v>
      </c>
    </row>
    <row r="201" spans="1:16" x14ac:dyDescent="0.2">
      <c r="A201">
        <v>2026</v>
      </c>
      <c r="B201">
        <v>64</v>
      </c>
      <c r="C201" t="s">
        <v>106</v>
      </c>
      <c r="D201" t="s">
        <v>97</v>
      </c>
      <c r="E201" t="s">
        <v>71</v>
      </c>
      <c r="F201">
        <v>61</v>
      </c>
      <c r="G201" t="s">
        <v>85</v>
      </c>
      <c r="H201">
        <v>-675.76</v>
      </c>
      <c r="I201">
        <v>1</v>
      </c>
      <c r="J201">
        <v>-676</v>
      </c>
      <c r="K201">
        <v>1</v>
      </c>
      <c r="L201" t="s">
        <v>72</v>
      </c>
      <c r="M201" t="s">
        <v>63</v>
      </c>
      <c r="N201" t="s">
        <v>64</v>
      </c>
      <c r="O201">
        <v>315536524</v>
      </c>
      <c r="P201" t="s">
        <v>65</v>
      </c>
    </row>
    <row r="202" spans="1:16" x14ac:dyDescent="0.2">
      <c r="A202">
        <v>2026</v>
      </c>
      <c r="B202">
        <v>64</v>
      </c>
      <c r="C202" t="s">
        <v>106</v>
      </c>
      <c r="D202" t="s">
        <v>97</v>
      </c>
      <c r="E202" t="s">
        <v>71</v>
      </c>
      <c r="F202">
        <v>62</v>
      </c>
      <c r="G202" t="s">
        <v>91</v>
      </c>
      <c r="H202">
        <v>-675.76</v>
      </c>
      <c r="I202">
        <v>0.5</v>
      </c>
      <c r="J202">
        <v>-338</v>
      </c>
      <c r="K202">
        <v>1</v>
      </c>
      <c r="L202" t="s">
        <v>72</v>
      </c>
      <c r="M202" t="s">
        <v>63</v>
      </c>
      <c r="N202" t="s">
        <v>64</v>
      </c>
      <c r="O202">
        <v>315536524</v>
      </c>
      <c r="P202" t="s">
        <v>65</v>
      </c>
    </row>
    <row r="203" spans="1:16" x14ac:dyDescent="0.2">
      <c r="A203">
        <v>2026</v>
      </c>
      <c r="B203">
        <v>64</v>
      </c>
      <c r="C203" t="s">
        <v>106</v>
      </c>
      <c r="D203" t="s">
        <v>97</v>
      </c>
      <c r="E203" t="s">
        <v>71</v>
      </c>
      <c r="F203">
        <v>110</v>
      </c>
      <c r="G203" t="s">
        <v>99</v>
      </c>
      <c r="H203">
        <v>111.85</v>
      </c>
      <c r="I203">
        <v>10</v>
      </c>
      <c r="J203">
        <v>1119</v>
      </c>
      <c r="K203">
        <v>0</v>
      </c>
      <c r="L203" t="s">
        <v>72</v>
      </c>
      <c r="M203" t="s">
        <v>63</v>
      </c>
      <c r="N203" t="s">
        <v>64</v>
      </c>
      <c r="O203">
        <v>315536524</v>
      </c>
      <c r="P203" t="s">
        <v>65</v>
      </c>
    </row>
    <row r="204" spans="1:16" x14ac:dyDescent="0.2">
      <c r="A204">
        <v>2026</v>
      </c>
      <c r="B204">
        <v>65</v>
      </c>
      <c r="C204" t="s">
        <v>109</v>
      </c>
      <c r="D204" t="s">
        <v>75</v>
      </c>
      <c r="E204" t="s">
        <v>61</v>
      </c>
      <c r="F204">
        <v>1</v>
      </c>
      <c r="G204" t="s">
        <v>62</v>
      </c>
      <c r="H204">
        <v>17850</v>
      </c>
      <c r="I204">
        <v>1</v>
      </c>
      <c r="J204">
        <v>17850</v>
      </c>
      <c r="K204">
        <v>0</v>
      </c>
      <c r="L204" t="s">
        <v>63</v>
      </c>
      <c r="M204" t="s">
        <v>63</v>
      </c>
      <c r="N204" t="s">
        <v>64</v>
      </c>
      <c r="O204">
        <v>32955395</v>
      </c>
      <c r="P204" t="s">
        <v>65</v>
      </c>
    </row>
    <row r="205" spans="1:16" x14ac:dyDescent="0.2">
      <c r="A205">
        <v>2026</v>
      </c>
      <c r="B205">
        <v>65</v>
      </c>
      <c r="C205" t="s">
        <v>109</v>
      </c>
      <c r="D205" t="s">
        <v>75</v>
      </c>
      <c r="E205" t="s">
        <v>61</v>
      </c>
      <c r="F205">
        <v>3</v>
      </c>
      <c r="G205" t="s">
        <v>110</v>
      </c>
      <c r="H205">
        <v>22.6</v>
      </c>
      <c r="I205">
        <v>21</v>
      </c>
      <c r="J205">
        <v>475</v>
      </c>
      <c r="K205">
        <v>0</v>
      </c>
      <c r="L205" t="s">
        <v>63</v>
      </c>
      <c r="M205" t="s">
        <v>63</v>
      </c>
      <c r="N205" t="s">
        <v>64</v>
      </c>
      <c r="O205">
        <v>32955395</v>
      </c>
      <c r="P205" t="s">
        <v>65</v>
      </c>
    </row>
    <row r="206" spans="1:16" x14ac:dyDescent="0.2">
      <c r="A206">
        <v>2026</v>
      </c>
      <c r="B206">
        <v>65</v>
      </c>
      <c r="C206" t="s">
        <v>109</v>
      </c>
      <c r="D206" t="s">
        <v>75</v>
      </c>
      <c r="E206" t="s">
        <v>61</v>
      </c>
      <c r="F206">
        <v>4</v>
      </c>
      <c r="G206" t="s">
        <v>66</v>
      </c>
      <c r="H206">
        <v>418</v>
      </c>
      <c r="I206">
        <v>0.58300000429153398</v>
      </c>
      <c r="J206">
        <v>244</v>
      </c>
      <c r="K206">
        <v>0</v>
      </c>
      <c r="L206" t="s">
        <v>63</v>
      </c>
      <c r="M206" t="s">
        <v>63</v>
      </c>
      <c r="N206" t="s">
        <v>64</v>
      </c>
      <c r="O206">
        <v>32955395</v>
      </c>
      <c r="P206" t="s">
        <v>65</v>
      </c>
    </row>
    <row r="207" spans="1:16" x14ac:dyDescent="0.2">
      <c r="A207">
        <v>2026</v>
      </c>
      <c r="B207">
        <v>65</v>
      </c>
      <c r="C207" t="s">
        <v>109</v>
      </c>
      <c r="D207" t="s">
        <v>75</v>
      </c>
      <c r="E207" t="s">
        <v>61</v>
      </c>
      <c r="F207">
        <v>33</v>
      </c>
      <c r="G207" t="s">
        <v>76</v>
      </c>
      <c r="H207">
        <v>4273</v>
      </c>
      <c r="I207">
        <v>1</v>
      </c>
      <c r="J207">
        <v>4273</v>
      </c>
      <c r="K207">
        <v>0</v>
      </c>
      <c r="L207" t="s">
        <v>63</v>
      </c>
      <c r="M207" t="s">
        <v>63</v>
      </c>
      <c r="N207" t="s">
        <v>64</v>
      </c>
      <c r="O207">
        <v>32955395</v>
      </c>
      <c r="P207" t="s">
        <v>65</v>
      </c>
    </row>
    <row r="208" spans="1:16" x14ac:dyDescent="0.2">
      <c r="A208">
        <v>2026</v>
      </c>
      <c r="B208">
        <v>65</v>
      </c>
      <c r="C208" t="s">
        <v>109</v>
      </c>
      <c r="D208" t="s">
        <v>75</v>
      </c>
      <c r="E208" t="s">
        <v>61</v>
      </c>
      <c r="F208">
        <v>51</v>
      </c>
      <c r="G208" t="s">
        <v>79</v>
      </c>
      <c r="H208">
        <v>147.62</v>
      </c>
      <c r="I208">
        <v>35.720001220703097</v>
      </c>
      <c r="J208">
        <v>5273</v>
      </c>
      <c r="K208">
        <v>0</v>
      </c>
      <c r="L208" t="s">
        <v>63</v>
      </c>
      <c r="M208" t="s">
        <v>63</v>
      </c>
      <c r="N208" t="s">
        <v>64</v>
      </c>
      <c r="O208">
        <v>32955395</v>
      </c>
      <c r="P208" t="s">
        <v>65</v>
      </c>
    </row>
    <row r="209" spans="1:16" x14ac:dyDescent="0.2">
      <c r="A209">
        <v>2026</v>
      </c>
      <c r="B209">
        <v>65</v>
      </c>
      <c r="C209" t="s">
        <v>109</v>
      </c>
      <c r="D209" t="s">
        <v>75</v>
      </c>
      <c r="E209" t="s">
        <v>61</v>
      </c>
      <c r="F209">
        <v>73</v>
      </c>
      <c r="G209" t="s">
        <v>81</v>
      </c>
      <c r="H209">
        <v>182.33</v>
      </c>
      <c r="I209">
        <v>9.5299997329711896</v>
      </c>
      <c r="J209">
        <v>1738</v>
      </c>
      <c r="K209">
        <v>0</v>
      </c>
      <c r="L209" t="s">
        <v>63</v>
      </c>
      <c r="M209" t="s">
        <v>63</v>
      </c>
      <c r="N209" t="s">
        <v>64</v>
      </c>
      <c r="O209">
        <v>32955395</v>
      </c>
      <c r="P209" t="s">
        <v>65</v>
      </c>
    </row>
    <row r="210" spans="1:16" x14ac:dyDescent="0.2">
      <c r="A210">
        <v>2026</v>
      </c>
      <c r="B210">
        <v>65</v>
      </c>
      <c r="C210" t="s">
        <v>109</v>
      </c>
      <c r="D210" t="s">
        <v>75</v>
      </c>
      <c r="E210" t="s">
        <v>69</v>
      </c>
      <c r="F210">
        <v>1</v>
      </c>
      <c r="G210" t="s">
        <v>62</v>
      </c>
      <c r="H210">
        <v>17850</v>
      </c>
      <c r="I210">
        <v>1</v>
      </c>
      <c r="J210">
        <v>17850</v>
      </c>
      <c r="K210">
        <v>0</v>
      </c>
      <c r="L210" t="s">
        <v>63</v>
      </c>
      <c r="M210" t="s">
        <v>63</v>
      </c>
      <c r="N210" t="s">
        <v>64</v>
      </c>
      <c r="O210">
        <v>32955395</v>
      </c>
      <c r="P210" t="s">
        <v>65</v>
      </c>
    </row>
    <row r="211" spans="1:16" x14ac:dyDescent="0.2">
      <c r="A211">
        <v>2026</v>
      </c>
      <c r="B211">
        <v>65</v>
      </c>
      <c r="C211" t="s">
        <v>109</v>
      </c>
      <c r="D211" t="s">
        <v>75</v>
      </c>
      <c r="E211" t="s">
        <v>69</v>
      </c>
      <c r="F211">
        <v>3</v>
      </c>
      <c r="G211" t="s">
        <v>110</v>
      </c>
      <c r="H211">
        <v>22.6</v>
      </c>
      <c r="I211">
        <v>18</v>
      </c>
      <c r="J211">
        <v>407</v>
      </c>
      <c r="K211">
        <v>0</v>
      </c>
      <c r="L211" t="s">
        <v>63</v>
      </c>
      <c r="M211" t="s">
        <v>63</v>
      </c>
      <c r="N211" t="s">
        <v>64</v>
      </c>
      <c r="O211">
        <v>32955395</v>
      </c>
      <c r="P211" t="s">
        <v>65</v>
      </c>
    </row>
    <row r="212" spans="1:16" x14ac:dyDescent="0.2">
      <c r="A212">
        <v>2026</v>
      </c>
      <c r="B212">
        <v>65</v>
      </c>
      <c r="C212" t="s">
        <v>109</v>
      </c>
      <c r="D212" t="s">
        <v>75</v>
      </c>
      <c r="E212" t="s">
        <v>69</v>
      </c>
      <c r="F212">
        <v>4</v>
      </c>
      <c r="G212" t="s">
        <v>66</v>
      </c>
      <c r="H212">
        <v>418</v>
      </c>
      <c r="I212">
        <v>0.58300000429153398</v>
      </c>
      <c r="J212">
        <v>244</v>
      </c>
      <c r="K212">
        <v>0</v>
      </c>
      <c r="L212" t="s">
        <v>63</v>
      </c>
      <c r="M212" t="s">
        <v>63</v>
      </c>
      <c r="N212" t="s">
        <v>64</v>
      </c>
      <c r="O212">
        <v>32955395</v>
      </c>
      <c r="P212" t="s">
        <v>65</v>
      </c>
    </row>
    <row r="213" spans="1:16" x14ac:dyDescent="0.2">
      <c r="A213">
        <v>2026</v>
      </c>
      <c r="B213">
        <v>65</v>
      </c>
      <c r="C213" t="s">
        <v>109</v>
      </c>
      <c r="D213" t="s">
        <v>75</v>
      </c>
      <c r="E213" t="s">
        <v>69</v>
      </c>
      <c r="F213">
        <v>33</v>
      </c>
      <c r="G213" t="s">
        <v>76</v>
      </c>
      <c r="H213">
        <v>4273</v>
      </c>
      <c r="I213">
        <v>1</v>
      </c>
      <c r="J213">
        <v>4273</v>
      </c>
      <c r="K213">
        <v>0</v>
      </c>
      <c r="L213" t="s">
        <v>63</v>
      </c>
      <c r="M213" t="s">
        <v>63</v>
      </c>
      <c r="N213" t="s">
        <v>64</v>
      </c>
      <c r="O213">
        <v>32955395</v>
      </c>
      <c r="P213" t="s">
        <v>65</v>
      </c>
    </row>
    <row r="214" spans="1:16" x14ac:dyDescent="0.2">
      <c r="A214">
        <v>2026</v>
      </c>
      <c r="B214">
        <v>65</v>
      </c>
      <c r="C214" t="s">
        <v>109</v>
      </c>
      <c r="D214" t="s">
        <v>75</v>
      </c>
      <c r="E214" t="s">
        <v>69</v>
      </c>
      <c r="F214">
        <v>51</v>
      </c>
      <c r="G214" t="s">
        <v>79</v>
      </c>
      <c r="H214">
        <v>147.62</v>
      </c>
      <c r="I214">
        <v>29.219999313354499</v>
      </c>
      <c r="J214">
        <v>4313</v>
      </c>
      <c r="K214">
        <v>0</v>
      </c>
      <c r="L214" t="s">
        <v>63</v>
      </c>
      <c r="M214" t="s">
        <v>63</v>
      </c>
      <c r="N214" t="s">
        <v>64</v>
      </c>
      <c r="O214">
        <v>32955395</v>
      </c>
      <c r="P214" t="s">
        <v>65</v>
      </c>
    </row>
    <row r="215" spans="1:16" x14ac:dyDescent="0.2">
      <c r="A215">
        <v>2026</v>
      </c>
      <c r="B215">
        <v>65</v>
      </c>
      <c r="C215" t="s">
        <v>109</v>
      </c>
      <c r="D215" t="s">
        <v>75</v>
      </c>
      <c r="E215" t="s">
        <v>69</v>
      </c>
      <c r="F215">
        <v>73</v>
      </c>
      <c r="G215" t="s">
        <v>81</v>
      </c>
      <c r="H215">
        <v>182.33</v>
      </c>
      <c r="I215">
        <v>10.550000190734901</v>
      </c>
      <c r="J215">
        <v>1924</v>
      </c>
      <c r="K215">
        <v>0</v>
      </c>
      <c r="L215" t="s">
        <v>63</v>
      </c>
      <c r="M215" t="s">
        <v>63</v>
      </c>
      <c r="N215" t="s">
        <v>64</v>
      </c>
      <c r="O215">
        <v>32955395</v>
      </c>
      <c r="P215" t="s">
        <v>65</v>
      </c>
    </row>
    <row r="216" spans="1:16" x14ac:dyDescent="0.2">
      <c r="A216">
        <v>2026</v>
      </c>
      <c r="B216">
        <v>65</v>
      </c>
      <c r="C216" t="s">
        <v>109</v>
      </c>
      <c r="D216" t="s">
        <v>75</v>
      </c>
      <c r="E216" t="s">
        <v>70</v>
      </c>
      <c r="F216">
        <v>1</v>
      </c>
      <c r="G216" t="s">
        <v>62</v>
      </c>
      <c r="H216">
        <v>17850</v>
      </c>
      <c r="I216">
        <v>1</v>
      </c>
      <c r="J216">
        <v>17850</v>
      </c>
      <c r="K216">
        <v>0</v>
      </c>
      <c r="L216" t="s">
        <v>63</v>
      </c>
      <c r="M216" t="s">
        <v>63</v>
      </c>
      <c r="N216" t="s">
        <v>64</v>
      </c>
      <c r="O216">
        <v>32955395</v>
      </c>
      <c r="P216" t="s">
        <v>65</v>
      </c>
    </row>
    <row r="217" spans="1:16" x14ac:dyDescent="0.2">
      <c r="A217">
        <v>2026</v>
      </c>
      <c r="B217">
        <v>65</v>
      </c>
      <c r="C217" t="s">
        <v>109</v>
      </c>
      <c r="D217" t="s">
        <v>75</v>
      </c>
      <c r="E217" t="s">
        <v>70</v>
      </c>
      <c r="F217">
        <v>3</v>
      </c>
      <c r="G217" t="s">
        <v>110</v>
      </c>
      <c r="H217">
        <v>22.6</v>
      </c>
      <c r="I217">
        <v>14</v>
      </c>
      <c r="J217">
        <v>316</v>
      </c>
      <c r="K217">
        <v>0</v>
      </c>
      <c r="L217" t="s">
        <v>63</v>
      </c>
      <c r="M217" t="s">
        <v>63</v>
      </c>
      <c r="N217" t="s">
        <v>64</v>
      </c>
      <c r="O217">
        <v>32955395</v>
      </c>
      <c r="P217" t="s">
        <v>65</v>
      </c>
    </row>
    <row r="218" spans="1:16" x14ac:dyDescent="0.2">
      <c r="A218">
        <v>2026</v>
      </c>
      <c r="B218">
        <v>65</v>
      </c>
      <c r="C218" t="s">
        <v>109</v>
      </c>
      <c r="D218" t="s">
        <v>75</v>
      </c>
      <c r="E218" t="s">
        <v>70</v>
      </c>
      <c r="F218">
        <v>4</v>
      </c>
      <c r="G218" t="s">
        <v>66</v>
      </c>
      <c r="H218">
        <v>418</v>
      </c>
      <c r="I218">
        <v>0.58300000429153398</v>
      </c>
      <c r="J218">
        <v>244</v>
      </c>
      <c r="K218">
        <v>0</v>
      </c>
      <c r="L218" t="s">
        <v>63</v>
      </c>
      <c r="M218" t="s">
        <v>63</v>
      </c>
      <c r="N218" t="s">
        <v>64</v>
      </c>
      <c r="O218">
        <v>32955395</v>
      </c>
      <c r="P218" t="s">
        <v>65</v>
      </c>
    </row>
    <row r="219" spans="1:16" x14ac:dyDescent="0.2">
      <c r="A219">
        <v>2026</v>
      </c>
      <c r="B219">
        <v>65</v>
      </c>
      <c r="C219" t="s">
        <v>109</v>
      </c>
      <c r="D219" t="s">
        <v>75</v>
      </c>
      <c r="E219" t="s">
        <v>70</v>
      </c>
      <c r="F219">
        <v>33</v>
      </c>
      <c r="G219" t="s">
        <v>76</v>
      </c>
      <c r="H219">
        <v>4273</v>
      </c>
      <c r="I219">
        <v>1</v>
      </c>
      <c r="J219">
        <v>4273</v>
      </c>
      <c r="K219">
        <v>0</v>
      </c>
      <c r="L219" t="s">
        <v>63</v>
      </c>
      <c r="M219" t="s">
        <v>63</v>
      </c>
      <c r="N219" t="s">
        <v>64</v>
      </c>
      <c r="O219">
        <v>32955395</v>
      </c>
      <c r="P219" t="s">
        <v>65</v>
      </c>
    </row>
    <row r="220" spans="1:16" x14ac:dyDescent="0.2">
      <c r="A220">
        <v>2026</v>
      </c>
      <c r="B220">
        <v>65</v>
      </c>
      <c r="C220" t="s">
        <v>109</v>
      </c>
      <c r="D220" t="s">
        <v>75</v>
      </c>
      <c r="E220" t="s">
        <v>70</v>
      </c>
      <c r="F220">
        <v>51</v>
      </c>
      <c r="G220" t="s">
        <v>79</v>
      </c>
      <c r="H220">
        <v>147.62</v>
      </c>
      <c r="I220">
        <v>22.2299995422363</v>
      </c>
      <c r="J220">
        <v>3282</v>
      </c>
      <c r="K220">
        <v>0</v>
      </c>
      <c r="L220" t="s">
        <v>63</v>
      </c>
      <c r="M220" t="s">
        <v>63</v>
      </c>
      <c r="N220" t="s">
        <v>64</v>
      </c>
      <c r="O220">
        <v>32955395</v>
      </c>
      <c r="P220" t="s">
        <v>65</v>
      </c>
    </row>
    <row r="221" spans="1:16" x14ac:dyDescent="0.2">
      <c r="A221">
        <v>2026</v>
      </c>
      <c r="B221">
        <v>65</v>
      </c>
      <c r="C221" t="s">
        <v>109</v>
      </c>
      <c r="D221" t="s">
        <v>75</v>
      </c>
      <c r="E221" t="s">
        <v>70</v>
      </c>
      <c r="F221">
        <v>58</v>
      </c>
      <c r="G221" t="s">
        <v>83</v>
      </c>
      <c r="H221">
        <v>-823.72</v>
      </c>
      <c r="I221">
        <v>2</v>
      </c>
      <c r="J221">
        <v>-1647</v>
      </c>
      <c r="K221">
        <v>0</v>
      </c>
      <c r="L221" t="s">
        <v>63</v>
      </c>
      <c r="M221" t="s">
        <v>63</v>
      </c>
      <c r="N221" t="s">
        <v>64</v>
      </c>
      <c r="O221">
        <v>32955395</v>
      </c>
      <c r="P221" t="s">
        <v>65</v>
      </c>
    </row>
    <row r="222" spans="1:16" x14ac:dyDescent="0.2">
      <c r="A222">
        <v>2026</v>
      </c>
      <c r="B222">
        <v>65</v>
      </c>
      <c r="C222" t="s">
        <v>109</v>
      </c>
      <c r="D222" t="s">
        <v>75</v>
      </c>
      <c r="E222" t="s">
        <v>70</v>
      </c>
      <c r="F222">
        <v>73</v>
      </c>
      <c r="G222" t="s">
        <v>81</v>
      </c>
      <c r="H222">
        <v>182.33</v>
      </c>
      <c r="I222">
        <v>11.3800001144409</v>
      </c>
      <c r="J222">
        <v>2075</v>
      </c>
      <c r="K222">
        <v>0</v>
      </c>
      <c r="L222" t="s">
        <v>63</v>
      </c>
      <c r="M222" t="s">
        <v>63</v>
      </c>
      <c r="N222" t="s">
        <v>64</v>
      </c>
      <c r="O222">
        <v>32955395</v>
      </c>
      <c r="P222" t="s">
        <v>65</v>
      </c>
    </row>
    <row r="223" spans="1:16" x14ac:dyDescent="0.2">
      <c r="A223">
        <v>2026</v>
      </c>
      <c r="B223">
        <v>65</v>
      </c>
      <c r="C223" t="s">
        <v>109</v>
      </c>
      <c r="D223" t="s">
        <v>75</v>
      </c>
      <c r="E223" t="s">
        <v>71</v>
      </c>
      <c r="F223">
        <v>1</v>
      </c>
      <c r="G223" t="s">
        <v>62</v>
      </c>
      <c r="H223">
        <v>17850</v>
      </c>
      <c r="I223">
        <v>1</v>
      </c>
      <c r="J223">
        <v>17850</v>
      </c>
      <c r="K223">
        <v>0</v>
      </c>
      <c r="L223" t="s">
        <v>72</v>
      </c>
      <c r="M223" t="s">
        <v>63</v>
      </c>
      <c r="N223" t="s">
        <v>64</v>
      </c>
      <c r="O223">
        <v>32955395</v>
      </c>
      <c r="P223" t="s">
        <v>65</v>
      </c>
    </row>
    <row r="224" spans="1:16" x14ac:dyDescent="0.2">
      <c r="A224">
        <v>2026</v>
      </c>
      <c r="B224">
        <v>65</v>
      </c>
      <c r="C224" t="s">
        <v>109</v>
      </c>
      <c r="D224" t="s">
        <v>75</v>
      </c>
      <c r="E224" t="s">
        <v>71</v>
      </c>
      <c r="F224">
        <v>3</v>
      </c>
      <c r="G224" t="s">
        <v>110</v>
      </c>
      <c r="H224">
        <v>22.6</v>
      </c>
      <c r="I224">
        <v>14</v>
      </c>
      <c r="J224">
        <v>316</v>
      </c>
      <c r="K224">
        <v>0</v>
      </c>
      <c r="L224" t="s">
        <v>72</v>
      </c>
      <c r="M224" t="s">
        <v>63</v>
      </c>
      <c r="N224" t="s">
        <v>64</v>
      </c>
      <c r="O224">
        <v>32955395</v>
      </c>
      <c r="P224" t="s">
        <v>65</v>
      </c>
    </row>
    <row r="225" spans="1:16" x14ac:dyDescent="0.2">
      <c r="A225">
        <v>2026</v>
      </c>
      <c r="B225">
        <v>65</v>
      </c>
      <c r="C225" t="s">
        <v>109</v>
      </c>
      <c r="D225" t="s">
        <v>75</v>
      </c>
      <c r="E225" t="s">
        <v>71</v>
      </c>
      <c r="F225">
        <v>4</v>
      </c>
      <c r="G225" t="s">
        <v>66</v>
      </c>
      <c r="H225">
        <v>418</v>
      </c>
      <c r="I225">
        <v>0.58300000429153398</v>
      </c>
      <c r="J225">
        <v>244</v>
      </c>
      <c r="K225">
        <v>0</v>
      </c>
      <c r="L225" t="s">
        <v>72</v>
      </c>
      <c r="M225" t="s">
        <v>63</v>
      </c>
      <c r="N225" t="s">
        <v>64</v>
      </c>
      <c r="O225">
        <v>32955395</v>
      </c>
      <c r="P225" t="s">
        <v>65</v>
      </c>
    </row>
    <row r="226" spans="1:16" x14ac:dyDescent="0.2">
      <c r="A226">
        <v>2026</v>
      </c>
      <c r="B226">
        <v>65</v>
      </c>
      <c r="C226" t="s">
        <v>109</v>
      </c>
      <c r="D226" t="s">
        <v>75</v>
      </c>
      <c r="E226" t="s">
        <v>71</v>
      </c>
      <c r="F226">
        <v>33</v>
      </c>
      <c r="G226" t="s">
        <v>76</v>
      </c>
      <c r="H226">
        <v>4273</v>
      </c>
      <c r="I226">
        <v>1</v>
      </c>
      <c r="J226">
        <v>4273</v>
      </c>
      <c r="K226">
        <v>0</v>
      </c>
      <c r="L226" t="s">
        <v>72</v>
      </c>
      <c r="M226" t="s">
        <v>63</v>
      </c>
      <c r="N226" t="s">
        <v>64</v>
      </c>
      <c r="O226">
        <v>32955395</v>
      </c>
      <c r="P226" t="s">
        <v>65</v>
      </c>
    </row>
    <row r="227" spans="1:16" x14ac:dyDescent="0.2">
      <c r="A227">
        <v>2026</v>
      </c>
      <c r="B227">
        <v>65</v>
      </c>
      <c r="C227" t="s">
        <v>109</v>
      </c>
      <c r="D227" t="s">
        <v>75</v>
      </c>
      <c r="E227" t="s">
        <v>71</v>
      </c>
      <c r="F227">
        <v>51</v>
      </c>
      <c r="G227" t="s">
        <v>79</v>
      </c>
      <c r="H227">
        <v>147.62</v>
      </c>
      <c r="I227">
        <v>27.829999923706101</v>
      </c>
      <c r="J227">
        <v>4108</v>
      </c>
      <c r="K227">
        <v>0</v>
      </c>
      <c r="L227" t="s">
        <v>72</v>
      </c>
      <c r="M227" t="s">
        <v>63</v>
      </c>
      <c r="N227" t="s">
        <v>64</v>
      </c>
      <c r="O227">
        <v>32955395</v>
      </c>
      <c r="P227" t="s">
        <v>65</v>
      </c>
    </row>
    <row r="228" spans="1:16" x14ac:dyDescent="0.2">
      <c r="A228">
        <v>2026</v>
      </c>
      <c r="B228">
        <v>65</v>
      </c>
      <c r="C228" t="s">
        <v>109</v>
      </c>
      <c r="D228" t="s">
        <v>75</v>
      </c>
      <c r="E228" t="s">
        <v>71</v>
      </c>
      <c r="F228">
        <v>73</v>
      </c>
      <c r="G228" t="s">
        <v>81</v>
      </c>
      <c r="H228">
        <v>182.33</v>
      </c>
      <c r="I228">
        <v>9.6800003051757795</v>
      </c>
      <c r="J228">
        <v>1765</v>
      </c>
      <c r="K228">
        <v>0</v>
      </c>
      <c r="L228" t="s">
        <v>72</v>
      </c>
      <c r="M228" t="s">
        <v>63</v>
      </c>
      <c r="N228" t="s">
        <v>64</v>
      </c>
      <c r="O228">
        <v>32955395</v>
      </c>
      <c r="P228" t="s">
        <v>65</v>
      </c>
    </row>
    <row r="229" spans="1:16" x14ac:dyDescent="0.2">
      <c r="A229">
        <v>2026</v>
      </c>
      <c r="B229">
        <v>66</v>
      </c>
      <c r="C229" t="s">
        <v>111</v>
      </c>
      <c r="D229" t="s">
        <v>97</v>
      </c>
      <c r="E229" t="s">
        <v>61</v>
      </c>
      <c r="F229">
        <v>1</v>
      </c>
      <c r="G229" t="s">
        <v>62</v>
      </c>
      <c r="H229">
        <v>24000</v>
      </c>
      <c r="I229">
        <v>1</v>
      </c>
      <c r="J229">
        <v>24000</v>
      </c>
      <c r="K229">
        <v>0</v>
      </c>
      <c r="L229" t="s">
        <v>63</v>
      </c>
      <c r="M229" t="s">
        <v>63</v>
      </c>
      <c r="N229" t="s">
        <v>64</v>
      </c>
      <c r="O229">
        <v>15877756</v>
      </c>
      <c r="P229" t="s">
        <v>65</v>
      </c>
    </row>
    <row r="230" spans="1:16" x14ac:dyDescent="0.2">
      <c r="A230">
        <v>2026</v>
      </c>
      <c r="B230">
        <v>66</v>
      </c>
      <c r="C230" t="s">
        <v>111</v>
      </c>
      <c r="D230" t="s">
        <v>97</v>
      </c>
      <c r="E230" t="s">
        <v>61</v>
      </c>
      <c r="F230">
        <v>4</v>
      </c>
      <c r="G230" t="s">
        <v>66</v>
      </c>
      <c r="H230">
        <v>418</v>
      </c>
      <c r="I230">
        <v>0.5</v>
      </c>
      <c r="J230">
        <v>209</v>
      </c>
      <c r="K230">
        <v>0</v>
      </c>
      <c r="L230" t="s">
        <v>63</v>
      </c>
      <c r="M230" t="s">
        <v>63</v>
      </c>
      <c r="N230" t="s">
        <v>64</v>
      </c>
      <c r="O230">
        <v>15877756</v>
      </c>
      <c r="P230" t="s">
        <v>65</v>
      </c>
    </row>
    <row r="231" spans="1:16" x14ac:dyDescent="0.2">
      <c r="A231">
        <v>2026</v>
      </c>
      <c r="B231">
        <v>66</v>
      </c>
      <c r="C231" t="s">
        <v>111</v>
      </c>
      <c r="D231" t="s">
        <v>97</v>
      </c>
      <c r="E231" t="s">
        <v>61</v>
      </c>
      <c r="F231">
        <v>33</v>
      </c>
      <c r="G231" t="s">
        <v>76</v>
      </c>
      <c r="H231">
        <v>5326</v>
      </c>
      <c r="I231">
        <v>1</v>
      </c>
      <c r="J231">
        <v>5326</v>
      </c>
      <c r="K231">
        <v>0</v>
      </c>
      <c r="L231" t="s">
        <v>63</v>
      </c>
      <c r="M231" t="s">
        <v>63</v>
      </c>
      <c r="N231" t="s">
        <v>64</v>
      </c>
      <c r="O231">
        <v>15877756</v>
      </c>
      <c r="P231" t="s">
        <v>65</v>
      </c>
    </row>
    <row r="232" spans="1:16" x14ac:dyDescent="0.2">
      <c r="A232">
        <v>2026</v>
      </c>
      <c r="B232">
        <v>66</v>
      </c>
      <c r="C232" t="s">
        <v>111</v>
      </c>
      <c r="D232" t="s">
        <v>97</v>
      </c>
      <c r="E232" t="s">
        <v>61</v>
      </c>
      <c r="F232">
        <v>51</v>
      </c>
      <c r="G232" t="s">
        <v>79</v>
      </c>
      <c r="H232">
        <v>201.42</v>
      </c>
      <c r="I232">
        <v>28.920000076293899</v>
      </c>
      <c r="J232">
        <v>5825</v>
      </c>
      <c r="K232">
        <v>0</v>
      </c>
      <c r="L232" t="s">
        <v>63</v>
      </c>
      <c r="M232" t="s">
        <v>63</v>
      </c>
      <c r="N232" t="s">
        <v>64</v>
      </c>
      <c r="O232">
        <v>15877756</v>
      </c>
      <c r="P232" t="s">
        <v>65</v>
      </c>
    </row>
    <row r="233" spans="1:16" x14ac:dyDescent="0.2">
      <c r="A233">
        <v>2026</v>
      </c>
      <c r="B233">
        <v>66</v>
      </c>
      <c r="C233" t="s">
        <v>111</v>
      </c>
      <c r="D233" t="s">
        <v>97</v>
      </c>
      <c r="E233" t="s">
        <v>61</v>
      </c>
      <c r="F233">
        <v>73</v>
      </c>
      <c r="G233" t="s">
        <v>81</v>
      </c>
      <c r="H233">
        <v>241.7</v>
      </c>
      <c r="I233">
        <v>4.1500000953674299</v>
      </c>
      <c r="J233">
        <v>1003</v>
      </c>
      <c r="K233">
        <v>0</v>
      </c>
      <c r="L233" t="s">
        <v>63</v>
      </c>
      <c r="M233" t="s">
        <v>63</v>
      </c>
      <c r="N233" t="s">
        <v>64</v>
      </c>
      <c r="O233">
        <v>15877756</v>
      </c>
      <c r="P233" t="s">
        <v>65</v>
      </c>
    </row>
    <row r="234" spans="1:16" x14ac:dyDescent="0.2">
      <c r="A234">
        <v>2026</v>
      </c>
      <c r="B234">
        <v>66</v>
      </c>
      <c r="C234" t="s">
        <v>111</v>
      </c>
      <c r="D234" t="s">
        <v>97</v>
      </c>
      <c r="E234" t="s">
        <v>61</v>
      </c>
      <c r="F234">
        <v>601</v>
      </c>
      <c r="G234" t="s">
        <v>112</v>
      </c>
      <c r="H234">
        <v>1000</v>
      </c>
      <c r="I234">
        <v>1</v>
      </c>
      <c r="J234">
        <v>1000</v>
      </c>
      <c r="K234">
        <v>0</v>
      </c>
      <c r="L234" t="s">
        <v>63</v>
      </c>
      <c r="M234" t="s">
        <v>63</v>
      </c>
      <c r="N234" t="s">
        <v>64</v>
      </c>
      <c r="O234">
        <v>15877756</v>
      </c>
      <c r="P234" t="s">
        <v>65</v>
      </c>
    </row>
    <row r="235" spans="1:16" x14ac:dyDescent="0.2">
      <c r="A235">
        <v>2026</v>
      </c>
      <c r="B235">
        <v>66</v>
      </c>
      <c r="C235" t="s">
        <v>111</v>
      </c>
      <c r="D235" t="s">
        <v>97</v>
      </c>
      <c r="E235" t="s">
        <v>69</v>
      </c>
      <c r="F235">
        <v>1</v>
      </c>
      <c r="G235" t="s">
        <v>62</v>
      </c>
      <c r="H235">
        <v>24000</v>
      </c>
      <c r="I235">
        <v>1</v>
      </c>
      <c r="J235">
        <v>24000</v>
      </c>
      <c r="K235">
        <v>0</v>
      </c>
      <c r="L235" t="s">
        <v>63</v>
      </c>
      <c r="M235" t="s">
        <v>63</v>
      </c>
      <c r="N235" t="s">
        <v>64</v>
      </c>
      <c r="O235">
        <v>15877756</v>
      </c>
      <c r="P235" t="s">
        <v>65</v>
      </c>
    </row>
    <row r="236" spans="1:16" x14ac:dyDescent="0.2">
      <c r="A236">
        <v>2026</v>
      </c>
      <c r="B236">
        <v>66</v>
      </c>
      <c r="C236" t="s">
        <v>111</v>
      </c>
      <c r="D236" t="s">
        <v>97</v>
      </c>
      <c r="E236" t="s">
        <v>69</v>
      </c>
      <c r="F236">
        <v>4</v>
      </c>
      <c r="G236" t="s">
        <v>66</v>
      </c>
      <c r="H236">
        <v>418</v>
      </c>
      <c r="I236">
        <v>0.5</v>
      </c>
      <c r="J236">
        <v>209</v>
      </c>
      <c r="K236">
        <v>0</v>
      </c>
      <c r="L236" t="s">
        <v>63</v>
      </c>
      <c r="M236" t="s">
        <v>63</v>
      </c>
      <c r="N236" t="s">
        <v>64</v>
      </c>
      <c r="O236">
        <v>15877756</v>
      </c>
      <c r="P236" t="s">
        <v>65</v>
      </c>
    </row>
    <row r="237" spans="1:16" x14ac:dyDescent="0.2">
      <c r="A237">
        <v>2026</v>
      </c>
      <c r="B237">
        <v>66</v>
      </c>
      <c r="C237" t="s">
        <v>111</v>
      </c>
      <c r="D237" t="s">
        <v>97</v>
      </c>
      <c r="E237" t="s">
        <v>69</v>
      </c>
      <c r="F237">
        <v>33</v>
      </c>
      <c r="G237" t="s">
        <v>76</v>
      </c>
      <c r="H237">
        <v>5326</v>
      </c>
      <c r="I237">
        <v>1</v>
      </c>
      <c r="J237">
        <v>5326</v>
      </c>
      <c r="K237">
        <v>0</v>
      </c>
      <c r="L237" t="s">
        <v>63</v>
      </c>
      <c r="M237" t="s">
        <v>63</v>
      </c>
      <c r="N237" t="s">
        <v>64</v>
      </c>
      <c r="O237">
        <v>15877756</v>
      </c>
      <c r="P237" t="s">
        <v>65</v>
      </c>
    </row>
    <row r="238" spans="1:16" x14ac:dyDescent="0.2">
      <c r="A238">
        <v>2026</v>
      </c>
      <c r="B238">
        <v>66</v>
      </c>
      <c r="C238" t="s">
        <v>111</v>
      </c>
      <c r="D238" t="s">
        <v>97</v>
      </c>
      <c r="E238" t="s">
        <v>69</v>
      </c>
      <c r="F238">
        <v>51</v>
      </c>
      <c r="G238" t="s">
        <v>79</v>
      </c>
      <c r="H238">
        <v>201.42</v>
      </c>
      <c r="I238">
        <v>13.0200004577637</v>
      </c>
      <c r="J238">
        <v>2622</v>
      </c>
      <c r="K238">
        <v>0</v>
      </c>
      <c r="L238" t="s">
        <v>63</v>
      </c>
      <c r="M238" t="s">
        <v>63</v>
      </c>
      <c r="N238" t="s">
        <v>64</v>
      </c>
      <c r="O238">
        <v>15877756</v>
      </c>
      <c r="P238" t="s">
        <v>65</v>
      </c>
    </row>
    <row r="239" spans="1:16" x14ac:dyDescent="0.2">
      <c r="A239">
        <v>2026</v>
      </c>
      <c r="B239">
        <v>66</v>
      </c>
      <c r="C239" t="s">
        <v>111</v>
      </c>
      <c r="D239" t="s">
        <v>97</v>
      </c>
      <c r="E239" t="s">
        <v>69</v>
      </c>
      <c r="F239">
        <v>73</v>
      </c>
      <c r="G239" t="s">
        <v>81</v>
      </c>
      <c r="H239">
        <v>241.7</v>
      </c>
      <c r="I239">
        <v>1.8999999761581401</v>
      </c>
      <c r="J239">
        <v>459</v>
      </c>
      <c r="K239">
        <v>0</v>
      </c>
      <c r="L239" t="s">
        <v>63</v>
      </c>
      <c r="M239" t="s">
        <v>63</v>
      </c>
      <c r="N239" t="s">
        <v>64</v>
      </c>
      <c r="O239">
        <v>15877756</v>
      </c>
      <c r="P239" t="s">
        <v>65</v>
      </c>
    </row>
    <row r="240" spans="1:16" x14ac:dyDescent="0.2">
      <c r="A240">
        <v>2026</v>
      </c>
      <c r="B240">
        <v>66</v>
      </c>
      <c r="C240" t="s">
        <v>111</v>
      </c>
      <c r="D240" t="s">
        <v>97</v>
      </c>
      <c r="E240" t="s">
        <v>69</v>
      </c>
      <c r="F240">
        <v>601</v>
      </c>
      <c r="G240" t="s">
        <v>112</v>
      </c>
      <c r="H240">
        <v>1000</v>
      </c>
      <c r="I240">
        <v>1</v>
      </c>
      <c r="J240">
        <v>1000</v>
      </c>
      <c r="K240">
        <v>0</v>
      </c>
      <c r="L240" t="s">
        <v>63</v>
      </c>
      <c r="M240" t="s">
        <v>63</v>
      </c>
      <c r="N240" t="s">
        <v>64</v>
      </c>
      <c r="O240">
        <v>15877756</v>
      </c>
      <c r="P240" t="s">
        <v>65</v>
      </c>
    </row>
    <row r="241" spans="1:16" x14ac:dyDescent="0.2">
      <c r="A241">
        <v>2026</v>
      </c>
      <c r="B241">
        <v>66</v>
      </c>
      <c r="C241" t="s">
        <v>111</v>
      </c>
      <c r="D241" t="s">
        <v>97</v>
      </c>
      <c r="E241" t="s">
        <v>70</v>
      </c>
      <c r="F241">
        <v>1</v>
      </c>
      <c r="G241" t="s">
        <v>62</v>
      </c>
      <c r="H241">
        <v>24000</v>
      </c>
      <c r="I241">
        <v>1</v>
      </c>
      <c r="J241">
        <v>24000</v>
      </c>
      <c r="K241">
        <v>0</v>
      </c>
      <c r="L241" t="s">
        <v>63</v>
      </c>
      <c r="M241" t="s">
        <v>63</v>
      </c>
      <c r="N241" t="s">
        <v>64</v>
      </c>
      <c r="O241">
        <v>15877756</v>
      </c>
      <c r="P241" t="s">
        <v>65</v>
      </c>
    </row>
    <row r="242" spans="1:16" x14ac:dyDescent="0.2">
      <c r="A242">
        <v>2026</v>
      </c>
      <c r="B242">
        <v>66</v>
      </c>
      <c r="C242" t="s">
        <v>111</v>
      </c>
      <c r="D242" t="s">
        <v>97</v>
      </c>
      <c r="E242" t="s">
        <v>70</v>
      </c>
      <c r="F242">
        <v>4</v>
      </c>
      <c r="G242" t="s">
        <v>66</v>
      </c>
      <c r="H242">
        <v>418</v>
      </c>
      <c r="I242">
        <v>0.5</v>
      </c>
      <c r="J242">
        <v>209</v>
      </c>
      <c r="K242">
        <v>0</v>
      </c>
      <c r="L242" t="s">
        <v>63</v>
      </c>
      <c r="M242" t="s">
        <v>63</v>
      </c>
      <c r="N242" t="s">
        <v>64</v>
      </c>
      <c r="O242">
        <v>15877756</v>
      </c>
      <c r="P242" t="s">
        <v>65</v>
      </c>
    </row>
    <row r="243" spans="1:16" x14ac:dyDescent="0.2">
      <c r="A243">
        <v>2026</v>
      </c>
      <c r="B243">
        <v>66</v>
      </c>
      <c r="C243" t="s">
        <v>111</v>
      </c>
      <c r="D243" t="s">
        <v>97</v>
      </c>
      <c r="E243" t="s">
        <v>70</v>
      </c>
      <c r="F243">
        <v>33</v>
      </c>
      <c r="G243" t="s">
        <v>76</v>
      </c>
      <c r="H243">
        <v>5326</v>
      </c>
      <c r="I243">
        <v>1</v>
      </c>
      <c r="J243">
        <v>5326</v>
      </c>
      <c r="K243">
        <v>0</v>
      </c>
      <c r="L243" t="s">
        <v>63</v>
      </c>
      <c r="M243" t="s">
        <v>63</v>
      </c>
      <c r="N243" t="s">
        <v>64</v>
      </c>
      <c r="O243">
        <v>15877756</v>
      </c>
      <c r="P243" t="s">
        <v>65</v>
      </c>
    </row>
    <row r="244" spans="1:16" x14ac:dyDescent="0.2">
      <c r="A244">
        <v>2026</v>
      </c>
      <c r="B244">
        <v>66</v>
      </c>
      <c r="C244" t="s">
        <v>111</v>
      </c>
      <c r="D244" t="s">
        <v>97</v>
      </c>
      <c r="E244" t="s">
        <v>70</v>
      </c>
      <c r="F244">
        <v>51</v>
      </c>
      <c r="G244" t="s">
        <v>79</v>
      </c>
      <c r="H244">
        <v>201.42</v>
      </c>
      <c r="I244">
        <v>10.329999923706101</v>
      </c>
      <c r="J244">
        <v>2081</v>
      </c>
      <c r="K244">
        <v>0</v>
      </c>
      <c r="L244" t="s">
        <v>63</v>
      </c>
      <c r="M244" t="s">
        <v>63</v>
      </c>
      <c r="N244" t="s">
        <v>64</v>
      </c>
      <c r="O244">
        <v>15877756</v>
      </c>
      <c r="P244" t="s">
        <v>65</v>
      </c>
    </row>
    <row r="245" spans="1:16" x14ac:dyDescent="0.2">
      <c r="A245">
        <v>2026</v>
      </c>
      <c r="B245">
        <v>66</v>
      </c>
      <c r="C245" t="s">
        <v>111</v>
      </c>
      <c r="D245" t="s">
        <v>97</v>
      </c>
      <c r="E245" t="s">
        <v>70</v>
      </c>
      <c r="F245">
        <v>73</v>
      </c>
      <c r="G245" t="s">
        <v>81</v>
      </c>
      <c r="H245">
        <v>241.7</v>
      </c>
      <c r="I245">
        <v>0.33000001311302202</v>
      </c>
      <c r="J245">
        <v>80</v>
      </c>
      <c r="K245">
        <v>0</v>
      </c>
      <c r="L245" t="s">
        <v>63</v>
      </c>
      <c r="M245" t="s">
        <v>63</v>
      </c>
      <c r="N245" t="s">
        <v>64</v>
      </c>
      <c r="O245">
        <v>15877756</v>
      </c>
      <c r="P245" t="s">
        <v>65</v>
      </c>
    </row>
    <row r="246" spans="1:16" x14ac:dyDescent="0.2">
      <c r="A246">
        <v>2026</v>
      </c>
      <c r="B246">
        <v>66</v>
      </c>
      <c r="C246" t="s">
        <v>111</v>
      </c>
      <c r="D246" t="s">
        <v>97</v>
      </c>
      <c r="E246" t="s">
        <v>70</v>
      </c>
      <c r="F246">
        <v>601</v>
      </c>
      <c r="G246" t="s">
        <v>112</v>
      </c>
      <c r="H246">
        <v>1000</v>
      </c>
      <c r="I246">
        <v>1</v>
      </c>
      <c r="J246">
        <v>1000</v>
      </c>
      <c r="K246">
        <v>0</v>
      </c>
      <c r="L246" t="s">
        <v>63</v>
      </c>
      <c r="M246" t="s">
        <v>63</v>
      </c>
      <c r="N246" t="s">
        <v>64</v>
      </c>
      <c r="O246">
        <v>15877756</v>
      </c>
      <c r="P246" t="s">
        <v>65</v>
      </c>
    </row>
    <row r="247" spans="1:16" x14ac:dyDescent="0.2">
      <c r="A247">
        <v>2026</v>
      </c>
      <c r="B247">
        <v>66</v>
      </c>
      <c r="C247" t="s">
        <v>111</v>
      </c>
      <c r="D247" t="s">
        <v>97</v>
      </c>
      <c r="E247" t="s">
        <v>71</v>
      </c>
      <c r="F247">
        <v>1</v>
      </c>
      <c r="G247" t="s">
        <v>62</v>
      </c>
      <c r="H247">
        <v>24000</v>
      </c>
      <c r="I247">
        <v>1</v>
      </c>
      <c r="J247">
        <v>24000</v>
      </c>
      <c r="K247">
        <v>0</v>
      </c>
      <c r="L247" t="s">
        <v>72</v>
      </c>
      <c r="M247" t="s">
        <v>63</v>
      </c>
      <c r="N247" t="s">
        <v>64</v>
      </c>
      <c r="O247">
        <v>15877756</v>
      </c>
      <c r="P247" t="s">
        <v>65</v>
      </c>
    </row>
    <row r="248" spans="1:16" x14ac:dyDescent="0.2">
      <c r="A248">
        <v>2026</v>
      </c>
      <c r="B248">
        <v>66</v>
      </c>
      <c r="C248" t="s">
        <v>111</v>
      </c>
      <c r="D248" t="s">
        <v>97</v>
      </c>
      <c r="E248" t="s">
        <v>71</v>
      </c>
      <c r="F248">
        <v>4</v>
      </c>
      <c r="G248" t="s">
        <v>66</v>
      </c>
      <c r="H248">
        <v>418</v>
      </c>
      <c r="I248">
        <v>0.5</v>
      </c>
      <c r="J248">
        <v>209</v>
      </c>
      <c r="K248">
        <v>0</v>
      </c>
      <c r="L248" t="s">
        <v>72</v>
      </c>
      <c r="M248" t="s">
        <v>63</v>
      </c>
      <c r="N248" t="s">
        <v>64</v>
      </c>
      <c r="O248">
        <v>15877756</v>
      </c>
      <c r="P248" t="s">
        <v>65</v>
      </c>
    </row>
    <row r="249" spans="1:16" x14ac:dyDescent="0.2">
      <c r="A249">
        <v>2026</v>
      </c>
      <c r="B249">
        <v>66</v>
      </c>
      <c r="C249" t="s">
        <v>111</v>
      </c>
      <c r="D249" t="s">
        <v>97</v>
      </c>
      <c r="E249" t="s">
        <v>71</v>
      </c>
      <c r="F249">
        <v>33</v>
      </c>
      <c r="G249" t="s">
        <v>76</v>
      </c>
      <c r="H249">
        <v>5326</v>
      </c>
      <c r="I249">
        <v>1</v>
      </c>
      <c r="J249">
        <v>5326</v>
      </c>
      <c r="K249">
        <v>0</v>
      </c>
      <c r="L249" t="s">
        <v>72</v>
      </c>
      <c r="M249" t="s">
        <v>63</v>
      </c>
      <c r="N249" t="s">
        <v>64</v>
      </c>
      <c r="O249">
        <v>15877756</v>
      </c>
      <c r="P249" t="s">
        <v>65</v>
      </c>
    </row>
    <row r="250" spans="1:16" x14ac:dyDescent="0.2">
      <c r="A250">
        <v>2026</v>
      </c>
      <c r="B250">
        <v>66</v>
      </c>
      <c r="C250" t="s">
        <v>111</v>
      </c>
      <c r="D250" t="s">
        <v>97</v>
      </c>
      <c r="E250" t="s">
        <v>71</v>
      </c>
      <c r="F250">
        <v>51</v>
      </c>
      <c r="G250" t="s">
        <v>79</v>
      </c>
      <c r="H250">
        <v>201.42</v>
      </c>
      <c r="I250">
        <v>10.930000305175801</v>
      </c>
      <c r="J250">
        <v>2202</v>
      </c>
      <c r="K250">
        <v>0</v>
      </c>
      <c r="L250" t="s">
        <v>72</v>
      </c>
      <c r="M250" t="s">
        <v>63</v>
      </c>
      <c r="N250" t="s">
        <v>64</v>
      </c>
      <c r="O250">
        <v>15877756</v>
      </c>
      <c r="P250" t="s">
        <v>65</v>
      </c>
    </row>
    <row r="251" spans="1:16" x14ac:dyDescent="0.2">
      <c r="A251">
        <v>2026</v>
      </c>
      <c r="B251">
        <v>66</v>
      </c>
      <c r="C251" t="s">
        <v>111</v>
      </c>
      <c r="D251" t="s">
        <v>97</v>
      </c>
      <c r="E251" t="s">
        <v>71</v>
      </c>
      <c r="F251">
        <v>601</v>
      </c>
      <c r="G251" t="s">
        <v>112</v>
      </c>
      <c r="H251">
        <v>1000</v>
      </c>
      <c r="I251">
        <v>1</v>
      </c>
      <c r="J251">
        <v>1000</v>
      </c>
      <c r="K251">
        <v>0</v>
      </c>
      <c r="L251" t="s">
        <v>72</v>
      </c>
      <c r="M251" t="s">
        <v>63</v>
      </c>
      <c r="N251" t="s">
        <v>64</v>
      </c>
      <c r="O251">
        <v>15877756</v>
      </c>
      <c r="P251" t="s">
        <v>65</v>
      </c>
    </row>
    <row r="252" spans="1:16" x14ac:dyDescent="0.2">
      <c r="A252">
        <v>2026</v>
      </c>
      <c r="B252">
        <v>67</v>
      </c>
      <c r="C252" t="s">
        <v>113</v>
      </c>
      <c r="D252" t="s">
        <v>114</v>
      </c>
      <c r="E252" t="s">
        <v>61</v>
      </c>
      <c r="F252">
        <v>1</v>
      </c>
      <c r="G252" t="s">
        <v>62</v>
      </c>
      <c r="H252">
        <v>100</v>
      </c>
      <c r="I252">
        <v>67.5</v>
      </c>
      <c r="J252">
        <v>6750</v>
      </c>
      <c r="K252">
        <v>0</v>
      </c>
      <c r="L252" t="s">
        <v>63</v>
      </c>
      <c r="M252" t="s">
        <v>63</v>
      </c>
      <c r="N252" t="s">
        <v>64</v>
      </c>
      <c r="O252">
        <v>342592516</v>
      </c>
      <c r="P252" t="s">
        <v>65</v>
      </c>
    </row>
    <row r="253" spans="1:16" x14ac:dyDescent="0.2">
      <c r="A253">
        <v>2026</v>
      </c>
      <c r="B253">
        <v>67</v>
      </c>
      <c r="C253" t="s">
        <v>113</v>
      </c>
      <c r="D253" t="s">
        <v>114</v>
      </c>
      <c r="E253" t="s">
        <v>61</v>
      </c>
      <c r="F253">
        <v>4</v>
      </c>
      <c r="G253" t="s">
        <v>66</v>
      </c>
      <c r="H253">
        <v>418</v>
      </c>
      <c r="I253">
        <v>0.18000000715255701</v>
      </c>
      <c r="J253">
        <v>75</v>
      </c>
      <c r="K253">
        <v>0</v>
      </c>
      <c r="L253" t="s">
        <v>63</v>
      </c>
      <c r="M253" t="s">
        <v>63</v>
      </c>
      <c r="N253" t="s">
        <v>64</v>
      </c>
      <c r="O253">
        <v>342592516</v>
      </c>
      <c r="P253" t="s">
        <v>65</v>
      </c>
    </row>
    <row r="254" spans="1:16" x14ac:dyDescent="0.2">
      <c r="A254">
        <v>2026</v>
      </c>
      <c r="B254">
        <v>67</v>
      </c>
      <c r="C254" t="s">
        <v>113</v>
      </c>
      <c r="D254" t="s">
        <v>114</v>
      </c>
      <c r="E254" t="s">
        <v>61</v>
      </c>
      <c r="F254">
        <v>8</v>
      </c>
      <c r="G254" t="s">
        <v>115</v>
      </c>
      <c r="H254">
        <v>840</v>
      </c>
      <c r="I254">
        <v>0.37000000476837203</v>
      </c>
      <c r="J254">
        <v>311</v>
      </c>
      <c r="K254">
        <v>0</v>
      </c>
      <c r="L254" t="s">
        <v>63</v>
      </c>
      <c r="M254" t="s">
        <v>63</v>
      </c>
      <c r="N254" t="s">
        <v>64</v>
      </c>
      <c r="O254">
        <v>342592516</v>
      </c>
      <c r="P254" t="s">
        <v>65</v>
      </c>
    </row>
    <row r="255" spans="1:16" x14ac:dyDescent="0.2">
      <c r="A255">
        <v>2026</v>
      </c>
      <c r="B255">
        <v>67</v>
      </c>
      <c r="C255" t="s">
        <v>113</v>
      </c>
      <c r="D255" t="s">
        <v>114</v>
      </c>
      <c r="E255" t="s">
        <v>69</v>
      </c>
      <c r="F255">
        <v>1</v>
      </c>
      <c r="G255" t="s">
        <v>62</v>
      </c>
      <c r="H255">
        <v>100</v>
      </c>
      <c r="I255">
        <v>95</v>
      </c>
      <c r="J255">
        <v>9500</v>
      </c>
      <c r="K255">
        <v>0</v>
      </c>
      <c r="L255" t="s">
        <v>63</v>
      </c>
      <c r="M255" t="s">
        <v>63</v>
      </c>
      <c r="N255" t="s">
        <v>64</v>
      </c>
      <c r="O255">
        <v>342592516</v>
      </c>
      <c r="P255" t="s">
        <v>65</v>
      </c>
    </row>
    <row r="256" spans="1:16" x14ac:dyDescent="0.2">
      <c r="A256">
        <v>2026</v>
      </c>
      <c r="B256">
        <v>67</v>
      </c>
      <c r="C256" t="s">
        <v>113</v>
      </c>
      <c r="D256" t="s">
        <v>114</v>
      </c>
      <c r="E256" t="s">
        <v>69</v>
      </c>
      <c r="F256">
        <v>4</v>
      </c>
      <c r="G256" t="s">
        <v>66</v>
      </c>
      <c r="H256">
        <v>418</v>
      </c>
      <c r="I256">
        <v>0.187999993562698</v>
      </c>
      <c r="J256">
        <v>79</v>
      </c>
      <c r="K256">
        <v>0</v>
      </c>
      <c r="L256" t="s">
        <v>63</v>
      </c>
      <c r="M256" t="s">
        <v>63</v>
      </c>
      <c r="N256" t="s">
        <v>64</v>
      </c>
      <c r="O256">
        <v>342592516</v>
      </c>
      <c r="P256" t="s">
        <v>65</v>
      </c>
    </row>
    <row r="257" spans="1:16" x14ac:dyDescent="0.2">
      <c r="A257">
        <v>2026</v>
      </c>
      <c r="B257">
        <v>67</v>
      </c>
      <c r="C257" t="s">
        <v>113</v>
      </c>
      <c r="D257" t="s">
        <v>114</v>
      </c>
      <c r="E257" t="s">
        <v>69</v>
      </c>
      <c r="F257">
        <v>8</v>
      </c>
      <c r="G257" t="s">
        <v>115</v>
      </c>
      <c r="H257">
        <v>840</v>
      </c>
      <c r="I257">
        <v>0.519999980926514</v>
      </c>
      <c r="J257">
        <v>437</v>
      </c>
      <c r="K257">
        <v>0</v>
      </c>
      <c r="L257" t="s">
        <v>63</v>
      </c>
      <c r="M257" t="s">
        <v>63</v>
      </c>
      <c r="N257" t="s">
        <v>64</v>
      </c>
      <c r="O257">
        <v>342592516</v>
      </c>
      <c r="P257" t="s">
        <v>65</v>
      </c>
    </row>
    <row r="258" spans="1:16" x14ac:dyDescent="0.2">
      <c r="A258">
        <v>2026</v>
      </c>
      <c r="B258">
        <v>67</v>
      </c>
      <c r="C258" t="s">
        <v>113</v>
      </c>
      <c r="D258" t="s">
        <v>114</v>
      </c>
      <c r="E258" t="s">
        <v>70</v>
      </c>
      <c r="F258">
        <v>1</v>
      </c>
      <c r="G258" t="s">
        <v>62</v>
      </c>
      <c r="H258">
        <v>100</v>
      </c>
      <c r="I258">
        <v>95</v>
      </c>
      <c r="J258">
        <v>9500</v>
      </c>
      <c r="K258">
        <v>0</v>
      </c>
      <c r="L258" t="s">
        <v>63</v>
      </c>
      <c r="M258" t="s">
        <v>63</v>
      </c>
      <c r="N258" t="s">
        <v>64</v>
      </c>
      <c r="O258">
        <v>342592516</v>
      </c>
      <c r="P258" t="s">
        <v>65</v>
      </c>
    </row>
    <row r="259" spans="1:16" x14ac:dyDescent="0.2">
      <c r="A259">
        <v>2026</v>
      </c>
      <c r="B259">
        <v>67</v>
      </c>
      <c r="C259" t="s">
        <v>113</v>
      </c>
      <c r="D259" t="s">
        <v>114</v>
      </c>
      <c r="E259" t="s">
        <v>70</v>
      </c>
      <c r="F259">
        <v>4</v>
      </c>
      <c r="G259" t="s">
        <v>66</v>
      </c>
      <c r="H259">
        <v>418</v>
      </c>
      <c r="I259">
        <v>0.337000012397766</v>
      </c>
      <c r="J259">
        <v>141</v>
      </c>
      <c r="K259">
        <v>0</v>
      </c>
      <c r="L259" t="s">
        <v>63</v>
      </c>
      <c r="M259" t="s">
        <v>63</v>
      </c>
      <c r="N259" t="s">
        <v>64</v>
      </c>
      <c r="O259">
        <v>342592516</v>
      </c>
      <c r="P259" t="s">
        <v>65</v>
      </c>
    </row>
    <row r="260" spans="1:16" x14ac:dyDescent="0.2">
      <c r="A260">
        <v>2026</v>
      </c>
      <c r="B260">
        <v>67</v>
      </c>
      <c r="C260" t="s">
        <v>113</v>
      </c>
      <c r="D260" t="s">
        <v>114</v>
      </c>
      <c r="E260" t="s">
        <v>70</v>
      </c>
      <c r="F260">
        <v>8</v>
      </c>
      <c r="G260" t="s">
        <v>115</v>
      </c>
      <c r="H260">
        <v>840</v>
      </c>
      <c r="I260">
        <v>0.519999980926514</v>
      </c>
      <c r="J260">
        <v>437</v>
      </c>
      <c r="K260">
        <v>0</v>
      </c>
      <c r="L260" t="s">
        <v>63</v>
      </c>
      <c r="M260" t="s">
        <v>63</v>
      </c>
      <c r="N260" t="s">
        <v>64</v>
      </c>
      <c r="O260">
        <v>342592516</v>
      </c>
      <c r="P260" t="s">
        <v>65</v>
      </c>
    </row>
    <row r="261" spans="1:16" x14ac:dyDescent="0.2">
      <c r="A261">
        <v>2026</v>
      </c>
      <c r="B261">
        <v>67</v>
      </c>
      <c r="C261" t="s">
        <v>113</v>
      </c>
      <c r="D261" t="s">
        <v>114</v>
      </c>
      <c r="E261" t="s">
        <v>71</v>
      </c>
      <c r="F261">
        <v>1</v>
      </c>
      <c r="G261" t="s">
        <v>62</v>
      </c>
      <c r="H261">
        <v>100</v>
      </c>
      <c r="I261">
        <v>95</v>
      </c>
      <c r="J261">
        <v>9500</v>
      </c>
      <c r="K261">
        <v>0</v>
      </c>
      <c r="L261" t="s">
        <v>72</v>
      </c>
      <c r="M261" t="s">
        <v>63</v>
      </c>
      <c r="N261" t="s">
        <v>64</v>
      </c>
      <c r="O261">
        <v>342592516</v>
      </c>
      <c r="P261" t="s">
        <v>65</v>
      </c>
    </row>
    <row r="262" spans="1:16" x14ac:dyDescent="0.2">
      <c r="A262">
        <v>2026</v>
      </c>
      <c r="B262">
        <v>67</v>
      </c>
      <c r="C262" t="s">
        <v>113</v>
      </c>
      <c r="D262" t="s">
        <v>114</v>
      </c>
      <c r="E262" t="s">
        <v>71</v>
      </c>
      <c r="F262">
        <v>4</v>
      </c>
      <c r="G262" t="s">
        <v>66</v>
      </c>
      <c r="H262">
        <v>418</v>
      </c>
      <c r="I262">
        <v>0.29100000858306901</v>
      </c>
      <c r="J262">
        <v>122</v>
      </c>
      <c r="K262">
        <v>0</v>
      </c>
      <c r="L262" t="s">
        <v>72</v>
      </c>
      <c r="M262" t="s">
        <v>63</v>
      </c>
      <c r="N262" t="s">
        <v>64</v>
      </c>
      <c r="O262">
        <v>342592516</v>
      </c>
      <c r="P262" t="s">
        <v>65</v>
      </c>
    </row>
    <row r="263" spans="1:16" x14ac:dyDescent="0.2">
      <c r="A263">
        <v>2026</v>
      </c>
      <c r="B263">
        <v>67</v>
      </c>
      <c r="C263" t="s">
        <v>113</v>
      </c>
      <c r="D263" t="s">
        <v>114</v>
      </c>
      <c r="E263" t="s">
        <v>71</v>
      </c>
      <c r="F263">
        <v>8</v>
      </c>
      <c r="G263" t="s">
        <v>115</v>
      </c>
      <c r="H263">
        <v>840</v>
      </c>
      <c r="I263">
        <v>0.519999980926514</v>
      </c>
      <c r="J263">
        <v>437</v>
      </c>
      <c r="K263">
        <v>0</v>
      </c>
      <c r="L263" t="s">
        <v>72</v>
      </c>
      <c r="M263" t="s">
        <v>63</v>
      </c>
      <c r="N263" t="s">
        <v>64</v>
      </c>
      <c r="O263">
        <v>342592516</v>
      </c>
      <c r="P263" t="s">
        <v>65</v>
      </c>
    </row>
    <row r="264" spans="1:16" x14ac:dyDescent="0.2">
      <c r="A264">
        <v>2026</v>
      </c>
      <c r="B264">
        <v>75</v>
      </c>
      <c r="C264" t="s">
        <v>116</v>
      </c>
      <c r="D264" t="s">
        <v>97</v>
      </c>
      <c r="E264" t="s">
        <v>61</v>
      </c>
      <c r="F264">
        <v>1</v>
      </c>
      <c r="G264" t="s">
        <v>62</v>
      </c>
      <c r="H264">
        <v>16400</v>
      </c>
      <c r="I264">
        <v>1</v>
      </c>
      <c r="J264">
        <v>16400</v>
      </c>
      <c r="K264">
        <v>0</v>
      </c>
      <c r="L264" t="s">
        <v>63</v>
      </c>
      <c r="M264" t="s">
        <v>63</v>
      </c>
      <c r="N264" t="s">
        <v>64</v>
      </c>
      <c r="O264">
        <v>28027738</v>
      </c>
      <c r="P264" t="s">
        <v>65</v>
      </c>
    </row>
    <row r="265" spans="1:16" x14ac:dyDescent="0.2">
      <c r="A265">
        <v>2026</v>
      </c>
      <c r="B265">
        <v>75</v>
      </c>
      <c r="C265" t="s">
        <v>116</v>
      </c>
      <c r="D265" t="s">
        <v>97</v>
      </c>
      <c r="E265" t="s">
        <v>61</v>
      </c>
      <c r="F265">
        <v>4</v>
      </c>
      <c r="G265" t="s">
        <v>66</v>
      </c>
      <c r="H265">
        <v>418</v>
      </c>
      <c r="I265">
        <v>0.58300000429153398</v>
      </c>
      <c r="J265">
        <v>244</v>
      </c>
      <c r="K265">
        <v>0</v>
      </c>
      <c r="L265" t="s">
        <v>63</v>
      </c>
      <c r="M265" t="s">
        <v>63</v>
      </c>
      <c r="N265" t="s">
        <v>64</v>
      </c>
      <c r="O265">
        <v>28027738</v>
      </c>
      <c r="P265" t="s">
        <v>65</v>
      </c>
    </row>
    <row r="266" spans="1:16" x14ac:dyDescent="0.2">
      <c r="A266">
        <v>2026</v>
      </c>
      <c r="B266">
        <v>75</v>
      </c>
      <c r="C266" t="s">
        <v>116</v>
      </c>
      <c r="D266" t="s">
        <v>97</v>
      </c>
      <c r="E266" t="s">
        <v>61</v>
      </c>
      <c r="F266">
        <v>33</v>
      </c>
      <c r="G266" t="s">
        <v>76</v>
      </c>
      <c r="H266">
        <v>4100</v>
      </c>
      <c r="I266">
        <v>1</v>
      </c>
      <c r="J266">
        <v>4100</v>
      </c>
      <c r="K266">
        <v>0</v>
      </c>
      <c r="L266" t="s">
        <v>63</v>
      </c>
      <c r="M266" t="s">
        <v>63</v>
      </c>
      <c r="N266" t="s">
        <v>64</v>
      </c>
      <c r="O266">
        <v>28027738</v>
      </c>
      <c r="P266" t="s">
        <v>65</v>
      </c>
    </row>
    <row r="267" spans="1:16" x14ac:dyDescent="0.2">
      <c r="A267">
        <v>2026</v>
      </c>
      <c r="B267">
        <v>75</v>
      </c>
      <c r="C267" t="s">
        <v>116</v>
      </c>
      <c r="D267" t="s">
        <v>97</v>
      </c>
      <c r="E267" t="s">
        <v>61</v>
      </c>
      <c r="F267">
        <v>51</v>
      </c>
      <c r="G267" t="s">
        <v>79</v>
      </c>
      <c r="H267">
        <v>138.38999999999999</v>
      </c>
      <c r="I267">
        <v>4.4099998474121103</v>
      </c>
      <c r="J267">
        <v>610</v>
      </c>
      <c r="K267">
        <v>0</v>
      </c>
      <c r="L267" t="s">
        <v>63</v>
      </c>
      <c r="M267" t="s">
        <v>63</v>
      </c>
      <c r="N267" t="s">
        <v>64</v>
      </c>
      <c r="O267">
        <v>28027738</v>
      </c>
      <c r="P267" t="s">
        <v>65</v>
      </c>
    </row>
    <row r="268" spans="1:16" x14ac:dyDescent="0.2">
      <c r="A268">
        <v>2026</v>
      </c>
      <c r="B268">
        <v>75</v>
      </c>
      <c r="C268" t="s">
        <v>116</v>
      </c>
      <c r="D268" t="s">
        <v>97</v>
      </c>
      <c r="E268" t="s">
        <v>61</v>
      </c>
      <c r="F268">
        <v>107</v>
      </c>
      <c r="G268" t="s">
        <v>117</v>
      </c>
      <c r="H268">
        <v>20000</v>
      </c>
      <c r="I268">
        <v>1</v>
      </c>
      <c r="J268">
        <v>20000</v>
      </c>
      <c r="K268">
        <v>0</v>
      </c>
      <c r="L268" t="s">
        <v>63</v>
      </c>
      <c r="M268" t="s">
        <v>63</v>
      </c>
      <c r="N268" t="s">
        <v>64</v>
      </c>
      <c r="O268">
        <v>28027738</v>
      </c>
      <c r="P268" t="s">
        <v>65</v>
      </c>
    </row>
    <row r="269" spans="1:16" x14ac:dyDescent="0.2">
      <c r="A269">
        <v>2026</v>
      </c>
      <c r="B269">
        <v>75</v>
      </c>
      <c r="C269" t="s">
        <v>116</v>
      </c>
      <c r="D269" t="s">
        <v>97</v>
      </c>
      <c r="E269" t="s">
        <v>61</v>
      </c>
      <c r="F269">
        <v>885</v>
      </c>
      <c r="G269" t="s">
        <v>105</v>
      </c>
      <c r="H269">
        <v>92</v>
      </c>
      <c r="I269">
        <v>53.450000762939503</v>
      </c>
      <c r="J269">
        <v>4917</v>
      </c>
      <c r="K269">
        <v>0</v>
      </c>
      <c r="L269" t="s">
        <v>63</v>
      </c>
      <c r="M269" t="s">
        <v>63</v>
      </c>
      <c r="N269" t="s">
        <v>64</v>
      </c>
      <c r="O269">
        <v>28027738</v>
      </c>
      <c r="P269" t="s">
        <v>65</v>
      </c>
    </row>
    <row r="270" spans="1:16" x14ac:dyDescent="0.2">
      <c r="A270">
        <v>2026</v>
      </c>
      <c r="B270">
        <v>75</v>
      </c>
      <c r="C270" t="s">
        <v>116</v>
      </c>
      <c r="D270" t="s">
        <v>97</v>
      </c>
      <c r="E270" t="s">
        <v>61</v>
      </c>
      <c r="F270">
        <v>898</v>
      </c>
      <c r="G270" t="s">
        <v>118</v>
      </c>
      <c r="H270">
        <v>636</v>
      </c>
      <c r="I270">
        <v>1</v>
      </c>
      <c r="J270">
        <v>636</v>
      </c>
      <c r="K270">
        <v>1</v>
      </c>
      <c r="L270" t="s">
        <v>63</v>
      </c>
      <c r="M270" t="s">
        <v>63</v>
      </c>
      <c r="N270" t="s">
        <v>64</v>
      </c>
      <c r="O270">
        <v>28027738</v>
      </c>
      <c r="P270" t="s">
        <v>65</v>
      </c>
    </row>
    <row r="271" spans="1:16" x14ac:dyDescent="0.2">
      <c r="A271">
        <v>2026</v>
      </c>
      <c r="B271">
        <v>75</v>
      </c>
      <c r="C271" t="s">
        <v>116</v>
      </c>
      <c r="D271" t="s">
        <v>97</v>
      </c>
      <c r="E271" t="s">
        <v>61</v>
      </c>
      <c r="F271">
        <v>909</v>
      </c>
      <c r="G271" t="s">
        <v>101</v>
      </c>
      <c r="H271">
        <v>533</v>
      </c>
      <c r="I271">
        <v>1</v>
      </c>
      <c r="J271">
        <v>533</v>
      </c>
      <c r="K271">
        <v>1</v>
      </c>
      <c r="L271" t="s">
        <v>63</v>
      </c>
      <c r="M271" t="s">
        <v>63</v>
      </c>
      <c r="N271" t="s">
        <v>64</v>
      </c>
      <c r="O271">
        <v>28027738</v>
      </c>
      <c r="P271" t="s">
        <v>65</v>
      </c>
    </row>
    <row r="272" spans="1:16" x14ac:dyDescent="0.2">
      <c r="A272">
        <v>2026</v>
      </c>
      <c r="B272">
        <v>75</v>
      </c>
      <c r="C272" t="s">
        <v>116</v>
      </c>
      <c r="D272" t="s">
        <v>97</v>
      </c>
      <c r="E272" t="s">
        <v>61</v>
      </c>
      <c r="F272">
        <v>910</v>
      </c>
      <c r="G272" t="s">
        <v>77</v>
      </c>
      <c r="H272">
        <v>2714</v>
      </c>
      <c r="I272">
        <v>1</v>
      </c>
      <c r="J272">
        <v>2714</v>
      </c>
      <c r="K272">
        <v>1</v>
      </c>
      <c r="L272" t="s">
        <v>63</v>
      </c>
      <c r="M272" t="s">
        <v>63</v>
      </c>
      <c r="N272" t="s">
        <v>64</v>
      </c>
      <c r="O272">
        <v>28027738</v>
      </c>
      <c r="P272" t="s">
        <v>65</v>
      </c>
    </row>
    <row r="273" spans="1:16" x14ac:dyDescent="0.2">
      <c r="A273">
        <v>2026</v>
      </c>
      <c r="B273">
        <v>75</v>
      </c>
      <c r="C273" t="s">
        <v>116</v>
      </c>
      <c r="D273" t="s">
        <v>97</v>
      </c>
      <c r="E273" t="s">
        <v>61</v>
      </c>
      <c r="F273">
        <v>911</v>
      </c>
      <c r="G273" t="s">
        <v>119</v>
      </c>
      <c r="H273">
        <v>741</v>
      </c>
      <c r="I273">
        <v>1</v>
      </c>
      <c r="J273">
        <v>741</v>
      </c>
      <c r="K273">
        <v>1</v>
      </c>
      <c r="L273" t="s">
        <v>63</v>
      </c>
      <c r="M273" t="s">
        <v>63</v>
      </c>
      <c r="N273" t="s">
        <v>64</v>
      </c>
      <c r="O273">
        <v>28027738</v>
      </c>
      <c r="P273" t="s">
        <v>65</v>
      </c>
    </row>
    <row r="274" spans="1:16" x14ac:dyDescent="0.2">
      <c r="A274">
        <v>2026</v>
      </c>
      <c r="B274">
        <v>75</v>
      </c>
      <c r="C274" t="s">
        <v>116</v>
      </c>
      <c r="D274" t="s">
        <v>97</v>
      </c>
      <c r="E274" t="s">
        <v>69</v>
      </c>
      <c r="F274">
        <v>1</v>
      </c>
      <c r="G274" t="s">
        <v>62</v>
      </c>
      <c r="H274">
        <v>16400</v>
      </c>
      <c r="I274">
        <v>1</v>
      </c>
      <c r="J274">
        <v>16400</v>
      </c>
      <c r="K274">
        <v>0</v>
      </c>
      <c r="L274" t="s">
        <v>63</v>
      </c>
      <c r="M274" t="s">
        <v>63</v>
      </c>
      <c r="N274" t="s">
        <v>64</v>
      </c>
      <c r="O274">
        <v>28027738</v>
      </c>
      <c r="P274" t="s">
        <v>65</v>
      </c>
    </row>
    <row r="275" spans="1:16" x14ac:dyDescent="0.2">
      <c r="A275">
        <v>2026</v>
      </c>
      <c r="B275">
        <v>75</v>
      </c>
      <c r="C275" t="s">
        <v>116</v>
      </c>
      <c r="D275" t="s">
        <v>97</v>
      </c>
      <c r="E275" t="s">
        <v>69</v>
      </c>
      <c r="F275">
        <v>4</v>
      </c>
      <c r="G275" t="s">
        <v>66</v>
      </c>
      <c r="H275">
        <v>418</v>
      </c>
      <c r="I275">
        <v>0.58300000429153398</v>
      </c>
      <c r="J275">
        <v>244</v>
      </c>
      <c r="K275">
        <v>0</v>
      </c>
      <c r="L275" t="s">
        <v>63</v>
      </c>
      <c r="M275" t="s">
        <v>63</v>
      </c>
      <c r="N275" t="s">
        <v>64</v>
      </c>
      <c r="O275">
        <v>28027738</v>
      </c>
      <c r="P275" t="s">
        <v>65</v>
      </c>
    </row>
    <row r="276" spans="1:16" x14ac:dyDescent="0.2">
      <c r="A276">
        <v>2026</v>
      </c>
      <c r="B276">
        <v>75</v>
      </c>
      <c r="C276" t="s">
        <v>116</v>
      </c>
      <c r="D276" t="s">
        <v>97</v>
      </c>
      <c r="E276" t="s">
        <v>69</v>
      </c>
      <c r="F276">
        <v>33</v>
      </c>
      <c r="G276" t="s">
        <v>76</v>
      </c>
      <c r="H276">
        <v>4100</v>
      </c>
      <c r="I276">
        <v>1</v>
      </c>
      <c r="J276">
        <v>4100</v>
      </c>
      <c r="K276">
        <v>0</v>
      </c>
      <c r="L276" t="s">
        <v>63</v>
      </c>
      <c r="M276" t="s">
        <v>63</v>
      </c>
      <c r="N276" t="s">
        <v>64</v>
      </c>
      <c r="O276">
        <v>28027738</v>
      </c>
      <c r="P276" t="s">
        <v>65</v>
      </c>
    </row>
    <row r="277" spans="1:16" x14ac:dyDescent="0.2">
      <c r="A277">
        <v>2026</v>
      </c>
      <c r="B277">
        <v>75</v>
      </c>
      <c r="C277" t="s">
        <v>116</v>
      </c>
      <c r="D277" t="s">
        <v>97</v>
      </c>
      <c r="E277" t="s">
        <v>69</v>
      </c>
      <c r="F277">
        <v>885</v>
      </c>
      <c r="G277" t="s">
        <v>105</v>
      </c>
      <c r="H277">
        <v>92</v>
      </c>
      <c r="I277">
        <v>93.849998474121094</v>
      </c>
      <c r="J277">
        <v>8634</v>
      </c>
      <c r="K277">
        <v>0</v>
      </c>
      <c r="L277" t="s">
        <v>63</v>
      </c>
      <c r="M277" t="s">
        <v>63</v>
      </c>
      <c r="N277" t="s">
        <v>64</v>
      </c>
      <c r="O277">
        <v>28027738</v>
      </c>
      <c r="P277" t="s">
        <v>65</v>
      </c>
    </row>
    <row r="278" spans="1:16" x14ac:dyDescent="0.2">
      <c r="A278">
        <v>2026</v>
      </c>
      <c r="B278">
        <v>75</v>
      </c>
      <c r="C278" t="s">
        <v>116</v>
      </c>
      <c r="D278" t="s">
        <v>97</v>
      </c>
      <c r="E278" t="s">
        <v>70</v>
      </c>
      <c r="F278">
        <v>1</v>
      </c>
      <c r="G278" t="s">
        <v>62</v>
      </c>
      <c r="H278">
        <v>16400</v>
      </c>
      <c r="I278">
        <v>1</v>
      </c>
      <c r="J278">
        <v>16400</v>
      </c>
      <c r="K278">
        <v>0</v>
      </c>
      <c r="L278" t="s">
        <v>63</v>
      </c>
      <c r="M278" t="s">
        <v>63</v>
      </c>
      <c r="N278" t="s">
        <v>64</v>
      </c>
      <c r="O278">
        <v>28027738</v>
      </c>
      <c r="P278" t="s">
        <v>65</v>
      </c>
    </row>
    <row r="279" spans="1:16" x14ac:dyDescent="0.2">
      <c r="A279">
        <v>2026</v>
      </c>
      <c r="B279">
        <v>75</v>
      </c>
      <c r="C279" t="s">
        <v>116</v>
      </c>
      <c r="D279" t="s">
        <v>97</v>
      </c>
      <c r="E279" t="s">
        <v>70</v>
      </c>
      <c r="F279">
        <v>4</v>
      </c>
      <c r="G279" t="s">
        <v>66</v>
      </c>
      <c r="H279">
        <v>418</v>
      </c>
      <c r="I279">
        <v>0.58300000429153398</v>
      </c>
      <c r="J279">
        <v>244</v>
      </c>
      <c r="K279">
        <v>0</v>
      </c>
      <c r="L279" t="s">
        <v>63</v>
      </c>
      <c r="M279" t="s">
        <v>63</v>
      </c>
      <c r="N279" t="s">
        <v>64</v>
      </c>
      <c r="O279">
        <v>28027738</v>
      </c>
      <c r="P279" t="s">
        <v>65</v>
      </c>
    </row>
    <row r="280" spans="1:16" x14ac:dyDescent="0.2">
      <c r="A280">
        <v>2026</v>
      </c>
      <c r="B280">
        <v>75</v>
      </c>
      <c r="C280" t="s">
        <v>116</v>
      </c>
      <c r="D280" t="s">
        <v>97</v>
      </c>
      <c r="E280" t="s">
        <v>70</v>
      </c>
      <c r="F280">
        <v>33</v>
      </c>
      <c r="G280" t="s">
        <v>76</v>
      </c>
      <c r="H280">
        <v>4100</v>
      </c>
      <c r="I280">
        <v>1</v>
      </c>
      <c r="J280">
        <v>4100</v>
      </c>
      <c r="K280">
        <v>0</v>
      </c>
      <c r="L280" t="s">
        <v>63</v>
      </c>
      <c r="M280" t="s">
        <v>63</v>
      </c>
      <c r="N280" t="s">
        <v>64</v>
      </c>
      <c r="O280">
        <v>28027738</v>
      </c>
      <c r="P280" t="s">
        <v>65</v>
      </c>
    </row>
    <row r="281" spans="1:16" x14ac:dyDescent="0.2">
      <c r="A281">
        <v>2026</v>
      </c>
      <c r="B281">
        <v>75</v>
      </c>
      <c r="C281" t="s">
        <v>116</v>
      </c>
      <c r="D281" t="s">
        <v>97</v>
      </c>
      <c r="E281" t="s">
        <v>70</v>
      </c>
      <c r="F281">
        <v>885</v>
      </c>
      <c r="G281" t="s">
        <v>105</v>
      </c>
      <c r="H281">
        <v>92</v>
      </c>
      <c r="I281">
        <v>12.8800001144409</v>
      </c>
      <c r="J281">
        <v>1185</v>
      </c>
      <c r="K281">
        <v>0</v>
      </c>
      <c r="L281" t="s">
        <v>63</v>
      </c>
      <c r="M281" t="s">
        <v>63</v>
      </c>
      <c r="N281" t="s">
        <v>64</v>
      </c>
      <c r="O281">
        <v>28027738</v>
      </c>
      <c r="P281" t="s">
        <v>65</v>
      </c>
    </row>
    <row r="282" spans="1:16" x14ac:dyDescent="0.2">
      <c r="A282">
        <v>2026</v>
      </c>
      <c r="B282">
        <v>75</v>
      </c>
      <c r="C282" t="s">
        <v>116</v>
      </c>
      <c r="D282" t="s">
        <v>97</v>
      </c>
      <c r="E282" t="s">
        <v>71</v>
      </c>
      <c r="F282">
        <v>1</v>
      </c>
      <c r="G282" t="s">
        <v>62</v>
      </c>
      <c r="H282">
        <v>16400</v>
      </c>
      <c r="I282">
        <v>1</v>
      </c>
      <c r="J282">
        <v>16400</v>
      </c>
      <c r="K282">
        <v>0</v>
      </c>
      <c r="L282" t="s">
        <v>72</v>
      </c>
      <c r="M282" t="s">
        <v>63</v>
      </c>
      <c r="N282" t="s">
        <v>64</v>
      </c>
      <c r="O282">
        <v>28027738</v>
      </c>
      <c r="P282" t="s">
        <v>65</v>
      </c>
    </row>
    <row r="283" spans="1:16" x14ac:dyDescent="0.2">
      <c r="A283">
        <v>2026</v>
      </c>
      <c r="B283">
        <v>75</v>
      </c>
      <c r="C283" t="s">
        <v>116</v>
      </c>
      <c r="D283" t="s">
        <v>97</v>
      </c>
      <c r="E283" t="s">
        <v>71</v>
      </c>
      <c r="F283">
        <v>4</v>
      </c>
      <c r="G283" t="s">
        <v>66</v>
      </c>
      <c r="H283">
        <v>418</v>
      </c>
      <c r="I283">
        <v>0.58300000429153398</v>
      </c>
      <c r="J283">
        <v>244</v>
      </c>
      <c r="K283">
        <v>0</v>
      </c>
      <c r="L283" t="s">
        <v>72</v>
      </c>
      <c r="M283" t="s">
        <v>63</v>
      </c>
      <c r="N283" t="s">
        <v>64</v>
      </c>
      <c r="O283">
        <v>28027738</v>
      </c>
      <c r="P283" t="s">
        <v>65</v>
      </c>
    </row>
    <row r="284" spans="1:16" x14ac:dyDescent="0.2">
      <c r="A284">
        <v>2026</v>
      </c>
      <c r="B284">
        <v>75</v>
      </c>
      <c r="C284" t="s">
        <v>116</v>
      </c>
      <c r="D284" t="s">
        <v>97</v>
      </c>
      <c r="E284" t="s">
        <v>71</v>
      </c>
      <c r="F284">
        <v>33</v>
      </c>
      <c r="G284" t="s">
        <v>76</v>
      </c>
      <c r="H284">
        <v>4100</v>
      </c>
      <c r="I284">
        <v>1</v>
      </c>
      <c r="J284">
        <v>4100</v>
      </c>
      <c r="K284">
        <v>0</v>
      </c>
      <c r="L284" t="s">
        <v>72</v>
      </c>
      <c r="M284" t="s">
        <v>63</v>
      </c>
      <c r="N284" t="s">
        <v>64</v>
      </c>
      <c r="O284">
        <v>28027738</v>
      </c>
      <c r="P284" t="s">
        <v>65</v>
      </c>
    </row>
    <row r="285" spans="1:16" x14ac:dyDescent="0.2">
      <c r="A285">
        <v>2026</v>
      </c>
      <c r="B285">
        <v>75</v>
      </c>
      <c r="C285" t="s">
        <v>116</v>
      </c>
      <c r="D285" t="s">
        <v>97</v>
      </c>
      <c r="E285" t="s">
        <v>71</v>
      </c>
      <c r="F285">
        <v>51</v>
      </c>
      <c r="G285" t="s">
        <v>79</v>
      </c>
      <c r="H285">
        <v>138.38999999999999</v>
      </c>
      <c r="I285">
        <v>4.8000001907348597</v>
      </c>
      <c r="J285">
        <v>664</v>
      </c>
      <c r="K285">
        <v>0</v>
      </c>
      <c r="L285" t="s">
        <v>72</v>
      </c>
      <c r="M285" t="s">
        <v>63</v>
      </c>
      <c r="N285" t="s">
        <v>64</v>
      </c>
      <c r="O285">
        <v>28027738</v>
      </c>
      <c r="P285" t="s">
        <v>65</v>
      </c>
    </row>
    <row r="286" spans="1:16" x14ac:dyDescent="0.2">
      <c r="A286">
        <v>2026</v>
      </c>
      <c r="B286">
        <v>75</v>
      </c>
      <c r="C286" t="s">
        <v>116</v>
      </c>
      <c r="D286" t="s">
        <v>97</v>
      </c>
      <c r="E286" t="s">
        <v>71</v>
      </c>
      <c r="F286">
        <v>885</v>
      </c>
      <c r="G286" t="s">
        <v>105</v>
      </c>
      <c r="H286">
        <v>92</v>
      </c>
      <c r="I286">
        <v>12.8800001144409</v>
      </c>
      <c r="J286">
        <v>1185</v>
      </c>
      <c r="K286">
        <v>0</v>
      </c>
      <c r="L286" t="s">
        <v>72</v>
      </c>
      <c r="M286" t="s">
        <v>63</v>
      </c>
      <c r="N286" t="s">
        <v>64</v>
      </c>
      <c r="O286">
        <v>28027738</v>
      </c>
      <c r="P286" t="s">
        <v>65</v>
      </c>
    </row>
    <row r="287" spans="1:16" x14ac:dyDescent="0.2">
      <c r="A287">
        <v>2026</v>
      </c>
      <c r="B287">
        <v>76</v>
      </c>
      <c r="C287" t="s">
        <v>120</v>
      </c>
      <c r="D287" t="s">
        <v>97</v>
      </c>
      <c r="E287" t="s">
        <v>61</v>
      </c>
      <c r="F287">
        <v>1</v>
      </c>
      <c r="G287" t="s">
        <v>62</v>
      </c>
      <c r="H287">
        <v>18275</v>
      </c>
      <c r="I287">
        <v>1</v>
      </c>
      <c r="J287">
        <v>18275</v>
      </c>
      <c r="K287">
        <v>0</v>
      </c>
      <c r="L287" t="s">
        <v>63</v>
      </c>
      <c r="M287" t="s">
        <v>63</v>
      </c>
      <c r="N287" t="s">
        <v>64</v>
      </c>
      <c r="O287">
        <v>11915519</v>
      </c>
      <c r="P287" t="s">
        <v>65</v>
      </c>
    </row>
    <row r="288" spans="1:16" x14ac:dyDescent="0.2">
      <c r="A288">
        <v>2026</v>
      </c>
      <c r="B288">
        <v>76</v>
      </c>
      <c r="C288" t="s">
        <v>120</v>
      </c>
      <c r="D288" t="s">
        <v>97</v>
      </c>
      <c r="E288" t="s">
        <v>61</v>
      </c>
      <c r="F288">
        <v>4</v>
      </c>
      <c r="G288" t="s">
        <v>66</v>
      </c>
      <c r="H288">
        <v>418</v>
      </c>
      <c r="I288">
        <v>0.58300000429153398</v>
      </c>
      <c r="J288">
        <v>244</v>
      </c>
      <c r="K288">
        <v>0</v>
      </c>
      <c r="L288" t="s">
        <v>63</v>
      </c>
      <c r="M288" t="s">
        <v>63</v>
      </c>
      <c r="N288" t="s">
        <v>64</v>
      </c>
      <c r="O288">
        <v>11915519</v>
      </c>
      <c r="P288" t="s">
        <v>65</v>
      </c>
    </row>
    <row r="289" spans="1:16" x14ac:dyDescent="0.2">
      <c r="A289">
        <v>2026</v>
      </c>
      <c r="B289">
        <v>76</v>
      </c>
      <c r="C289" t="s">
        <v>120</v>
      </c>
      <c r="D289" t="s">
        <v>97</v>
      </c>
      <c r="E289" t="s">
        <v>61</v>
      </c>
      <c r="F289">
        <v>33</v>
      </c>
      <c r="G289" t="s">
        <v>76</v>
      </c>
      <c r="H289">
        <v>3047</v>
      </c>
      <c r="I289">
        <v>1</v>
      </c>
      <c r="J289">
        <v>3047</v>
      </c>
      <c r="K289">
        <v>0</v>
      </c>
      <c r="L289" t="s">
        <v>63</v>
      </c>
      <c r="M289" t="s">
        <v>63</v>
      </c>
      <c r="N289" t="s">
        <v>64</v>
      </c>
      <c r="O289">
        <v>11915519</v>
      </c>
      <c r="P289" t="s">
        <v>65</v>
      </c>
    </row>
    <row r="290" spans="1:16" x14ac:dyDescent="0.2">
      <c r="A290">
        <v>2026</v>
      </c>
      <c r="B290">
        <v>76</v>
      </c>
      <c r="C290" t="s">
        <v>120</v>
      </c>
      <c r="D290" t="s">
        <v>97</v>
      </c>
      <c r="E290" t="s">
        <v>61</v>
      </c>
      <c r="F290">
        <v>51</v>
      </c>
      <c r="G290" t="s">
        <v>79</v>
      </c>
      <c r="H290">
        <v>146.44</v>
      </c>
      <c r="I290">
        <v>39.9799995422363</v>
      </c>
      <c r="J290">
        <v>5855</v>
      </c>
      <c r="K290">
        <v>0</v>
      </c>
      <c r="L290" t="s">
        <v>63</v>
      </c>
      <c r="M290" t="s">
        <v>63</v>
      </c>
      <c r="N290" t="s">
        <v>64</v>
      </c>
      <c r="O290">
        <v>11915519</v>
      </c>
      <c r="P290" t="s">
        <v>65</v>
      </c>
    </row>
    <row r="291" spans="1:16" x14ac:dyDescent="0.2">
      <c r="A291">
        <v>2026</v>
      </c>
      <c r="B291">
        <v>76</v>
      </c>
      <c r="C291" t="s">
        <v>120</v>
      </c>
      <c r="D291" t="s">
        <v>97</v>
      </c>
      <c r="E291" t="s">
        <v>61</v>
      </c>
      <c r="F291">
        <v>73</v>
      </c>
      <c r="G291" t="s">
        <v>81</v>
      </c>
      <c r="H291">
        <v>175.73</v>
      </c>
      <c r="I291">
        <v>3.4200000762939502</v>
      </c>
      <c r="J291">
        <v>601</v>
      </c>
      <c r="K291">
        <v>0</v>
      </c>
      <c r="L291" t="s">
        <v>63</v>
      </c>
      <c r="M291" t="s">
        <v>63</v>
      </c>
      <c r="N291" t="s">
        <v>64</v>
      </c>
      <c r="O291">
        <v>11915519</v>
      </c>
      <c r="P291" t="s">
        <v>65</v>
      </c>
    </row>
    <row r="292" spans="1:16" x14ac:dyDescent="0.2">
      <c r="A292">
        <v>2026</v>
      </c>
      <c r="B292">
        <v>76</v>
      </c>
      <c r="C292" t="s">
        <v>120</v>
      </c>
      <c r="D292" t="s">
        <v>97</v>
      </c>
      <c r="E292" t="s">
        <v>61</v>
      </c>
      <c r="F292">
        <v>906</v>
      </c>
      <c r="G292" t="s">
        <v>121</v>
      </c>
      <c r="H292">
        <v>3800</v>
      </c>
      <c r="I292">
        <v>1</v>
      </c>
      <c r="J292">
        <v>3800</v>
      </c>
      <c r="K292">
        <v>0</v>
      </c>
      <c r="L292" t="s">
        <v>63</v>
      </c>
      <c r="M292" t="s">
        <v>63</v>
      </c>
      <c r="N292" t="s">
        <v>64</v>
      </c>
      <c r="O292">
        <v>11915519</v>
      </c>
      <c r="P292" t="s">
        <v>65</v>
      </c>
    </row>
    <row r="293" spans="1:16" x14ac:dyDescent="0.2">
      <c r="A293">
        <v>2026</v>
      </c>
      <c r="B293">
        <v>76</v>
      </c>
      <c r="C293" t="s">
        <v>120</v>
      </c>
      <c r="D293" t="s">
        <v>97</v>
      </c>
      <c r="E293" t="s">
        <v>61</v>
      </c>
      <c r="F293">
        <v>907</v>
      </c>
      <c r="G293" t="s">
        <v>122</v>
      </c>
      <c r="H293">
        <v>3496</v>
      </c>
      <c r="I293">
        <v>1</v>
      </c>
      <c r="J293">
        <v>3496</v>
      </c>
      <c r="K293">
        <v>0</v>
      </c>
      <c r="L293" t="s">
        <v>63</v>
      </c>
      <c r="M293" t="s">
        <v>63</v>
      </c>
      <c r="N293" t="s">
        <v>64</v>
      </c>
      <c r="O293">
        <v>11915519</v>
      </c>
      <c r="P293" t="s">
        <v>65</v>
      </c>
    </row>
    <row r="294" spans="1:16" x14ac:dyDescent="0.2">
      <c r="A294">
        <v>2026</v>
      </c>
      <c r="B294">
        <v>76</v>
      </c>
      <c r="C294" t="s">
        <v>120</v>
      </c>
      <c r="D294" t="s">
        <v>97</v>
      </c>
      <c r="E294" t="s">
        <v>69</v>
      </c>
      <c r="F294">
        <v>1</v>
      </c>
      <c r="G294" t="s">
        <v>62</v>
      </c>
      <c r="H294">
        <v>18275</v>
      </c>
      <c r="I294">
        <v>1</v>
      </c>
      <c r="J294">
        <v>18275</v>
      </c>
      <c r="K294">
        <v>0</v>
      </c>
      <c r="L294" t="s">
        <v>63</v>
      </c>
      <c r="M294" t="s">
        <v>63</v>
      </c>
      <c r="N294" t="s">
        <v>64</v>
      </c>
      <c r="O294">
        <v>11915519</v>
      </c>
      <c r="P294" t="s">
        <v>65</v>
      </c>
    </row>
    <row r="295" spans="1:16" x14ac:dyDescent="0.2">
      <c r="A295">
        <v>2026</v>
      </c>
      <c r="B295">
        <v>76</v>
      </c>
      <c r="C295" t="s">
        <v>120</v>
      </c>
      <c r="D295" t="s">
        <v>97</v>
      </c>
      <c r="E295" t="s">
        <v>69</v>
      </c>
      <c r="F295">
        <v>4</v>
      </c>
      <c r="G295" t="s">
        <v>66</v>
      </c>
      <c r="H295">
        <v>418</v>
      </c>
      <c r="I295">
        <v>0.58300000429153398</v>
      </c>
      <c r="J295">
        <v>244</v>
      </c>
      <c r="K295">
        <v>0</v>
      </c>
      <c r="L295" t="s">
        <v>63</v>
      </c>
      <c r="M295" t="s">
        <v>63</v>
      </c>
      <c r="N295" t="s">
        <v>64</v>
      </c>
      <c r="O295">
        <v>11915519</v>
      </c>
      <c r="P295" t="s">
        <v>65</v>
      </c>
    </row>
    <row r="296" spans="1:16" x14ac:dyDescent="0.2">
      <c r="A296">
        <v>2026</v>
      </c>
      <c r="B296">
        <v>76</v>
      </c>
      <c r="C296" t="s">
        <v>120</v>
      </c>
      <c r="D296" t="s">
        <v>97</v>
      </c>
      <c r="E296" t="s">
        <v>69</v>
      </c>
      <c r="F296">
        <v>33</v>
      </c>
      <c r="G296" t="s">
        <v>76</v>
      </c>
      <c r="H296">
        <v>3047</v>
      </c>
      <c r="I296">
        <v>1</v>
      </c>
      <c r="J296">
        <v>3047</v>
      </c>
      <c r="K296">
        <v>0</v>
      </c>
      <c r="L296" t="s">
        <v>63</v>
      </c>
      <c r="M296" t="s">
        <v>63</v>
      </c>
      <c r="N296" t="s">
        <v>64</v>
      </c>
      <c r="O296">
        <v>11915519</v>
      </c>
      <c r="P296" t="s">
        <v>65</v>
      </c>
    </row>
    <row r="297" spans="1:16" x14ac:dyDescent="0.2">
      <c r="A297">
        <v>2026</v>
      </c>
      <c r="B297">
        <v>76</v>
      </c>
      <c r="C297" t="s">
        <v>120</v>
      </c>
      <c r="D297" t="s">
        <v>97</v>
      </c>
      <c r="E297" t="s">
        <v>69</v>
      </c>
      <c r="F297">
        <v>51</v>
      </c>
      <c r="G297" t="s">
        <v>79</v>
      </c>
      <c r="H297">
        <v>146.44</v>
      </c>
      <c r="I297">
        <v>37.75</v>
      </c>
      <c r="J297">
        <v>5528</v>
      </c>
      <c r="K297">
        <v>0</v>
      </c>
      <c r="L297" t="s">
        <v>63</v>
      </c>
      <c r="M297" t="s">
        <v>63</v>
      </c>
      <c r="N297" t="s">
        <v>64</v>
      </c>
      <c r="O297">
        <v>11915519</v>
      </c>
      <c r="P297" t="s">
        <v>65</v>
      </c>
    </row>
    <row r="298" spans="1:16" x14ac:dyDescent="0.2">
      <c r="A298">
        <v>2026</v>
      </c>
      <c r="B298">
        <v>76</v>
      </c>
      <c r="C298" t="s">
        <v>120</v>
      </c>
      <c r="D298" t="s">
        <v>97</v>
      </c>
      <c r="E298" t="s">
        <v>69</v>
      </c>
      <c r="F298">
        <v>73</v>
      </c>
      <c r="G298" t="s">
        <v>81</v>
      </c>
      <c r="H298">
        <v>175.73</v>
      </c>
      <c r="I298">
        <v>4.0199999809265101</v>
      </c>
      <c r="J298">
        <v>706</v>
      </c>
      <c r="K298">
        <v>0</v>
      </c>
      <c r="L298" t="s">
        <v>63</v>
      </c>
      <c r="M298" t="s">
        <v>63</v>
      </c>
      <c r="N298" t="s">
        <v>64</v>
      </c>
      <c r="O298">
        <v>11915519</v>
      </c>
      <c r="P298" t="s">
        <v>65</v>
      </c>
    </row>
    <row r="299" spans="1:16" x14ac:dyDescent="0.2">
      <c r="A299">
        <v>2026</v>
      </c>
      <c r="B299">
        <v>76</v>
      </c>
      <c r="C299" t="s">
        <v>120</v>
      </c>
      <c r="D299" t="s">
        <v>97</v>
      </c>
      <c r="E299" t="s">
        <v>69</v>
      </c>
      <c r="F299">
        <v>885</v>
      </c>
      <c r="G299" t="s">
        <v>105</v>
      </c>
      <c r="H299">
        <v>117.15</v>
      </c>
      <c r="I299">
        <v>0.239999994635582</v>
      </c>
      <c r="J299">
        <v>28</v>
      </c>
      <c r="K299">
        <v>0</v>
      </c>
      <c r="L299" t="s">
        <v>63</v>
      </c>
      <c r="M299" t="s">
        <v>63</v>
      </c>
      <c r="N299" t="s">
        <v>64</v>
      </c>
      <c r="O299">
        <v>11915519</v>
      </c>
      <c r="P299" t="s">
        <v>65</v>
      </c>
    </row>
    <row r="300" spans="1:16" x14ac:dyDescent="0.2">
      <c r="A300">
        <v>2026</v>
      </c>
      <c r="B300">
        <v>76</v>
      </c>
      <c r="C300" t="s">
        <v>120</v>
      </c>
      <c r="D300" t="s">
        <v>97</v>
      </c>
      <c r="E300" t="s">
        <v>70</v>
      </c>
      <c r="F300">
        <v>1</v>
      </c>
      <c r="G300" t="s">
        <v>62</v>
      </c>
      <c r="H300">
        <v>18275</v>
      </c>
      <c r="I300">
        <v>1</v>
      </c>
      <c r="J300">
        <v>18275</v>
      </c>
      <c r="K300">
        <v>0</v>
      </c>
      <c r="L300" t="s">
        <v>63</v>
      </c>
      <c r="M300" t="s">
        <v>63</v>
      </c>
      <c r="N300" t="s">
        <v>64</v>
      </c>
      <c r="O300">
        <v>11915519</v>
      </c>
      <c r="P300" t="s">
        <v>65</v>
      </c>
    </row>
    <row r="301" spans="1:16" x14ac:dyDescent="0.2">
      <c r="A301">
        <v>2026</v>
      </c>
      <c r="B301">
        <v>76</v>
      </c>
      <c r="C301" t="s">
        <v>120</v>
      </c>
      <c r="D301" t="s">
        <v>97</v>
      </c>
      <c r="E301" t="s">
        <v>70</v>
      </c>
      <c r="F301">
        <v>4</v>
      </c>
      <c r="G301" t="s">
        <v>66</v>
      </c>
      <c r="H301">
        <v>418</v>
      </c>
      <c r="I301">
        <v>0.58300000429153398</v>
      </c>
      <c r="J301">
        <v>244</v>
      </c>
      <c r="K301">
        <v>0</v>
      </c>
      <c r="L301" t="s">
        <v>63</v>
      </c>
      <c r="M301" t="s">
        <v>63</v>
      </c>
      <c r="N301" t="s">
        <v>64</v>
      </c>
      <c r="O301">
        <v>11915519</v>
      </c>
      <c r="P301" t="s">
        <v>65</v>
      </c>
    </row>
    <row r="302" spans="1:16" x14ac:dyDescent="0.2">
      <c r="A302">
        <v>2026</v>
      </c>
      <c r="B302">
        <v>76</v>
      </c>
      <c r="C302" t="s">
        <v>120</v>
      </c>
      <c r="D302" t="s">
        <v>97</v>
      </c>
      <c r="E302" t="s">
        <v>70</v>
      </c>
      <c r="F302">
        <v>33</v>
      </c>
      <c r="G302" t="s">
        <v>76</v>
      </c>
      <c r="H302">
        <v>3047</v>
      </c>
      <c r="I302">
        <v>1</v>
      </c>
      <c r="J302">
        <v>3047</v>
      </c>
      <c r="K302">
        <v>0</v>
      </c>
      <c r="L302" t="s">
        <v>63</v>
      </c>
      <c r="M302" t="s">
        <v>63</v>
      </c>
      <c r="N302" t="s">
        <v>64</v>
      </c>
      <c r="O302">
        <v>11915519</v>
      </c>
      <c r="P302" t="s">
        <v>65</v>
      </c>
    </row>
    <row r="303" spans="1:16" x14ac:dyDescent="0.2">
      <c r="A303">
        <v>2026</v>
      </c>
      <c r="B303">
        <v>76</v>
      </c>
      <c r="C303" t="s">
        <v>120</v>
      </c>
      <c r="D303" t="s">
        <v>97</v>
      </c>
      <c r="E303" t="s">
        <v>71</v>
      </c>
      <c r="F303">
        <v>1</v>
      </c>
      <c r="G303" t="s">
        <v>62</v>
      </c>
      <c r="H303">
        <v>18275</v>
      </c>
      <c r="I303">
        <v>1</v>
      </c>
      <c r="J303">
        <v>18275</v>
      </c>
      <c r="K303">
        <v>0</v>
      </c>
      <c r="L303" t="s">
        <v>72</v>
      </c>
      <c r="M303" t="s">
        <v>63</v>
      </c>
      <c r="N303" t="s">
        <v>64</v>
      </c>
      <c r="O303">
        <v>11915519</v>
      </c>
      <c r="P303" t="s">
        <v>65</v>
      </c>
    </row>
    <row r="304" spans="1:16" x14ac:dyDescent="0.2">
      <c r="A304">
        <v>2026</v>
      </c>
      <c r="B304">
        <v>76</v>
      </c>
      <c r="C304" t="s">
        <v>120</v>
      </c>
      <c r="D304" t="s">
        <v>97</v>
      </c>
      <c r="E304" t="s">
        <v>71</v>
      </c>
      <c r="F304">
        <v>4</v>
      </c>
      <c r="G304" t="s">
        <v>66</v>
      </c>
      <c r="H304">
        <v>418</v>
      </c>
      <c r="I304">
        <v>0.58300000429153398</v>
      </c>
      <c r="J304">
        <v>244</v>
      </c>
      <c r="K304">
        <v>0</v>
      </c>
      <c r="L304" t="s">
        <v>72</v>
      </c>
      <c r="M304" t="s">
        <v>63</v>
      </c>
      <c r="N304" t="s">
        <v>64</v>
      </c>
      <c r="O304">
        <v>11915519</v>
      </c>
      <c r="P304" t="s">
        <v>65</v>
      </c>
    </row>
    <row r="305" spans="1:16" x14ac:dyDescent="0.2">
      <c r="A305">
        <v>2026</v>
      </c>
      <c r="B305">
        <v>76</v>
      </c>
      <c r="C305" t="s">
        <v>120</v>
      </c>
      <c r="D305" t="s">
        <v>97</v>
      </c>
      <c r="E305" t="s">
        <v>71</v>
      </c>
      <c r="F305">
        <v>33</v>
      </c>
      <c r="G305" t="s">
        <v>76</v>
      </c>
      <c r="H305">
        <v>3047</v>
      </c>
      <c r="I305">
        <v>1</v>
      </c>
      <c r="J305">
        <v>3047</v>
      </c>
      <c r="K305">
        <v>0</v>
      </c>
      <c r="L305" t="s">
        <v>72</v>
      </c>
      <c r="M305" t="s">
        <v>63</v>
      </c>
      <c r="N305" t="s">
        <v>64</v>
      </c>
      <c r="O305">
        <v>11915519</v>
      </c>
      <c r="P305" t="s">
        <v>65</v>
      </c>
    </row>
    <row r="306" spans="1:16" x14ac:dyDescent="0.2">
      <c r="A306">
        <v>2026</v>
      </c>
      <c r="B306">
        <v>76</v>
      </c>
      <c r="C306" t="s">
        <v>120</v>
      </c>
      <c r="D306" t="s">
        <v>97</v>
      </c>
      <c r="E306" t="s">
        <v>71</v>
      </c>
      <c r="F306">
        <v>51</v>
      </c>
      <c r="G306" t="s">
        <v>79</v>
      </c>
      <c r="H306">
        <v>146.44</v>
      </c>
      <c r="I306">
        <v>12.420000076293899</v>
      </c>
      <c r="J306">
        <v>1819</v>
      </c>
      <c r="K306">
        <v>0</v>
      </c>
      <c r="L306" t="s">
        <v>72</v>
      </c>
      <c r="M306" t="s">
        <v>63</v>
      </c>
      <c r="N306" t="s">
        <v>64</v>
      </c>
      <c r="O306">
        <v>11915519</v>
      </c>
      <c r="P306" t="s">
        <v>65</v>
      </c>
    </row>
    <row r="307" spans="1:16" x14ac:dyDescent="0.2">
      <c r="A307">
        <v>2026</v>
      </c>
      <c r="B307">
        <v>76</v>
      </c>
      <c r="C307" t="s">
        <v>120</v>
      </c>
      <c r="D307" t="s">
        <v>97</v>
      </c>
      <c r="E307" t="s">
        <v>71</v>
      </c>
      <c r="F307">
        <v>73</v>
      </c>
      <c r="G307" t="s">
        <v>81</v>
      </c>
      <c r="H307">
        <v>175.73</v>
      </c>
      <c r="I307">
        <v>1.4800000190734901</v>
      </c>
      <c r="J307">
        <v>260</v>
      </c>
      <c r="K307">
        <v>0</v>
      </c>
      <c r="L307" t="s">
        <v>72</v>
      </c>
      <c r="M307" t="s">
        <v>63</v>
      </c>
      <c r="N307" t="s">
        <v>64</v>
      </c>
      <c r="O307">
        <v>11915519</v>
      </c>
      <c r="P307" t="s">
        <v>65</v>
      </c>
    </row>
    <row r="308" spans="1:16" x14ac:dyDescent="0.2">
      <c r="A308">
        <v>2026</v>
      </c>
      <c r="B308">
        <v>78</v>
      </c>
      <c r="C308" t="s">
        <v>123</v>
      </c>
      <c r="D308" t="s">
        <v>93</v>
      </c>
      <c r="E308" t="s">
        <v>61</v>
      </c>
      <c r="F308">
        <v>1</v>
      </c>
      <c r="G308" t="s">
        <v>62</v>
      </c>
      <c r="H308">
        <v>20100</v>
      </c>
      <c r="I308">
        <v>1</v>
      </c>
      <c r="J308">
        <v>20100</v>
      </c>
      <c r="K308">
        <v>0</v>
      </c>
      <c r="L308" t="s">
        <v>63</v>
      </c>
      <c r="M308" t="s">
        <v>63</v>
      </c>
      <c r="N308" t="s">
        <v>64</v>
      </c>
      <c r="O308">
        <v>32262479</v>
      </c>
      <c r="P308" t="s">
        <v>65</v>
      </c>
    </row>
    <row r="309" spans="1:16" x14ac:dyDescent="0.2">
      <c r="A309">
        <v>2026</v>
      </c>
      <c r="B309">
        <v>78</v>
      </c>
      <c r="C309" t="s">
        <v>123</v>
      </c>
      <c r="D309" t="s">
        <v>93</v>
      </c>
      <c r="E309" t="s">
        <v>61</v>
      </c>
      <c r="F309">
        <v>4</v>
      </c>
      <c r="G309" t="s">
        <v>66</v>
      </c>
      <c r="H309">
        <v>418</v>
      </c>
      <c r="I309">
        <v>0.5</v>
      </c>
      <c r="J309">
        <v>209</v>
      </c>
      <c r="K309">
        <v>0</v>
      </c>
      <c r="L309" t="s">
        <v>63</v>
      </c>
      <c r="M309" t="s">
        <v>63</v>
      </c>
      <c r="N309" t="s">
        <v>64</v>
      </c>
      <c r="O309">
        <v>32262479</v>
      </c>
      <c r="P309" t="s">
        <v>65</v>
      </c>
    </row>
    <row r="310" spans="1:16" x14ac:dyDescent="0.2">
      <c r="A310">
        <v>2026</v>
      </c>
      <c r="B310">
        <v>78</v>
      </c>
      <c r="C310" t="s">
        <v>123</v>
      </c>
      <c r="D310" t="s">
        <v>93</v>
      </c>
      <c r="E310" t="s">
        <v>61</v>
      </c>
      <c r="F310">
        <v>33</v>
      </c>
      <c r="G310" t="s">
        <v>76</v>
      </c>
      <c r="H310">
        <v>2550</v>
      </c>
      <c r="I310">
        <v>1</v>
      </c>
      <c r="J310">
        <v>2550</v>
      </c>
      <c r="K310">
        <v>0</v>
      </c>
      <c r="L310" t="s">
        <v>63</v>
      </c>
      <c r="M310" t="s">
        <v>63</v>
      </c>
      <c r="N310" t="s">
        <v>64</v>
      </c>
      <c r="O310">
        <v>32262479</v>
      </c>
      <c r="P310" t="s">
        <v>65</v>
      </c>
    </row>
    <row r="311" spans="1:16" x14ac:dyDescent="0.2">
      <c r="A311">
        <v>2026</v>
      </c>
      <c r="B311">
        <v>78</v>
      </c>
      <c r="C311" t="s">
        <v>123</v>
      </c>
      <c r="D311" t="s">
        <v>93</v>
      </c>
      <c r="E311" t="s">
        <v>61</v>
      </c>
      <c r="F311">
        <v>51</v>
      </c>
      <c r="G311" t="s">
        <v>79</v>
      </c>
      <c r="H311">
        <v>131.47</v>
      </c>
      <c r="I311">
        <v>15.8999996185303</v>
      </c>
      <c r="J311">
        <v>2090</v>
      </c>
      <c r="K311">
        <v>0</v>
      </c>
      <c r="L311" t="s">
        <v>63</v>
      </c>
      <c r="M311" t="s">
        <v>63</v>
      </c>
      <c r="N311" t="s">
        <v>64</v>
      </c>
      <c r="O311">
        <v>32262479</v>
      </c>
      <c r="P311" t="s">
        <v>65</v>
      </c>
    </row>
    <row r="312" spans="1:16" x14ac:dyDescent="0.2">
      <c r="A312">
        <v>2026</v>
      </c>
      <c r="B312">
        <v>78</v>
      </c>
      <c r="C312" t="s">
        <v>123</v>
      </c>
      <c r="D312" t="s">
        <v>93</v>
      </c>
      <c r="E312" t="s">
        <v>61</v>
      </c>
      <c r="F312">
        <v>73</v>
      </c>
      <c r="G312" t="s">
        <v>81</v>
      </c>
      <c r="H312">
        <v>186.68</v>
      </c>
      <c r="I312">
        <v>0.80000001192092896</v>
      </c>
      <c r="J312">
        <v>149</v>
      </c>
      <c r="K312">
        <v>0</v>
      </c>
      <c r="L312" t="s">
        <v>63</v>
      </c>
      <c r="M312" t="s">
        <v>63</v>
      </c>
      <c r="N312" t="s">
        <v>64</v>
      </c>
      <c r="O312">
        <v>32262479</v>
      </c>
      <c r="P312" t="s">
        <v>65</v>
      </c>
    </row>
    <row r="313" spans="1:16" x14ac:dyDescent="0.2">
      <c r="A313">
        <v>2026</v>
      </c>
      <c r="B313">
        <v>78</v>
      </c>
      <c r="C313" t="s">
        <v>123</v>
      </c>
      <c r="D313" t="s">
        <v>93</v>
      </c>
      <c r="E313" t="s">
        <v>61</v>
      </c>
      <c r="F313">
        <v>958</v>
      </c>
      <c r="G313" t="s">
        <v>95</v>
      </c>
      <c r="H313">
        <v>105</v>
      </c>
      <c r="I313">
        <v>7</v>
      </c>
      <c r="J313">
        <v>735</v>
      </c>
      <c r="K313">
        <v>1</v>
      </c>
      <c r="L313" t="s">
        <v>63</v>
      </c>
      <c r="M313" t="s">
        <v>63</v>
      </c>
      <c r="N313" t="s">
        <v>64</v>
      </c>
      <c r="O313">
        <v>32262479</v>
      </c>
      <c r="P313" t="s">
        <v>65</v>
      </c>
    </row>
    <row r="314" spans="1:16" x14ac:dyDescent="0.2">
      <c r="A314">
        <v>2026</v>
      </c>
      <c r="B314">
        <v>78</v>
      </c>
      <c r="C314" t="s">
        <v>123</v>
      </c>
      <c r="D314" t="s">
        <v>93</v>
      </c>
      <c r="E314" t="s">
        <v>69</v>
      </c>
      <c r="F314">
        <v>1</v>
      </c>
      <c r="G314" t="s">
        <v>62</v>
      </c>
      <c r="H314">
        <v>20100</v>
      </c>
      <c r="I314">
        <v>1</v>
      </c>
      <c r="J314">
        <v>20100</v>
      </c>
      <c r="K314">
        <v>0</v>
      </c>
      <c r="L314" t="s">
        <v>63</v>
      </c>
      <c r="M314" t="s">
        <v>63</v>
      </c>
      <c r="N314" t="s">
        <v>64</v>
      </c>
      <c r="O314">
        <v>32262479</v>
      </c>
      <c r="P314" t="s">
        <v>65</v>
      </c>
    </row>
    <row r="315" spans="1:16" x14ac:dyDescent="0.2">
      <c r="A315">
        <v>2026</v>
      </c>
      <c r="B315">
        <v>78</v>
      </c>
      <c r="C315" t="s">
        <v>123</v>
      </c>
      <c r="D315" t="s">
        <v>93</v>
      </c>
      <c r="E315" t="s">
        <v>69</v>
      </c>
      <c r="F315">
        <v>4</v>
      </c>
      <c r="G315" t="s">
        <v>66</v>
      </c>
      <c r="H315">
        <v>418</v>
      </c>
      <c r="I315">
        <v>0.5</v>
      </c>
      <c r="J315">
        <v>209</v>
      </c>
      <c r="K315">
        <v>0</v>
      </c>
      <c r="L315" t="s">
        <v>63</v>
      </c>
      <c r="M315" t="s">
        <v>63</v>
      </c>
      <c r="N315" t="s">
        <v>64</v>
      </c>
      <c r="O315">
        <v>32262479</v>
      </c>
      <c r="P315" t="s">
        <v>65</v>
      </c>
    </row>
    <row r="316" spans="1:16" x14ac:dyDescent="0.2">
      <c r="A316">
        <v>2026</v>
      </c>
      <c r="B316">
        <v>78</v>
      </c>
      <c r="C316" t="s">
        <v>123</v>
      </c>
      <c r="D316" t="s">
        <v>93</v>
      </c>
      <c r="E316" t="s">
        <v>69</v>
      </c>
      <c r="F316">
        <v>33</v>
      </c>
      <c r="G316" t="s">
        <v>76</v>
      </c>
      <c r="H316">
        <v>2550</v>
      </c>
      <c r="I316">
        <v>1</v>
      </c>
      <c r="J316">
        <v>2550</v>
      </c>
      <c r="K316">
        <v>0</v>
      </c>
      <c r="L316" t="s">
        <v>63</v>
      </c>
      <c r="M316" t="s">
        <v>63</v>
      </c>
      <c r="N316" t="s">
        <v>64</v>
      </c>
      <c r="O316">
        <v>32262479</v>
      </c>
      <c r="P316" t="s">
        <v>65</v>
      </c>
    </row>
    <row r="317" spans="1:16" x14ac:dyDescent="0.2">
      <c r="A317">
        <v>2026</v>
      </c>
      <c r="B317">
        <v>78</v>
      </c>
      <c r="C317" t="s">
        <v>123</v>
      </c>
      <c r="D317" t="s">
        <v>93</v>
      </c>
      <c r="E317" t="s">
        <v>69</v>
      </c>
      <c r="F317">
        <v>51</v>
      </c>
      <c r="G317" t="s">
        <v>79</v>
      </c>
      <c r="H317">
        <v>131.47</v>
      </c>
      <c r="I317">
        <v>18.709999084472699</v>
      </c>
      <c r="J317">
        <v>2460</v>
      </c>
      <c r="K317">
        <v>0</v>
      </c>
      <c r="L317" t="s">
        <v>63</v>
      </c>
      <c r="M317" t="s">
        <v>63</v>
      </c>
      <c r="N317" t="s">
        <v>64</v>
      </c>
      <c r="O317">
        <v>32262479</v>
      </c>
      <c r="P317" t="s">
        <v>65</v>
      </c>
    </row>
    <row r="318" spans="1:16" x14ac:dyDescent="0.2">
      <c r="A318">
        <v>2026</v>
      </c>
      <c r="B318">
        <v>78</v>
      </c>
      <c r="C318" t="s">
        <v>123</v>
      </c>
      <c r="D318" t="s">
        <v>93</v>
      </c>
      <c r="E318" t="s">
        <v>69</v>
      </c>
      <c r="F318">
        <v>73</v>
      </c>
      <c r="G318" t="s">
        <v>81</v>
      </c>
      <c r="H318">
        <v>186.68</v>
      </c>
      <c r="I318">
        <v>1.04999995231628</v>
      </c>
      <c r="J318">
        <v>196</v>
      </c>
      <c r="K318">
        <v>0</v>
      </c>
      <c r="L318" t="s">
        <v>63</v>
      </c>
      <c r="M318" t="s">
        <v>63</v>
      </c>
      <c r="N318" t="s">
        <v>64</v>
      </c>
      <c r="O318">
        <v>32262479</v>
      </c>
      <c r="P318" t="s">
        <v>65</v>
      </c>
    </row>
    <row r="319" spans="1:16" x14ac:dyDescent="0.2">
      <c r="A319">
        <v>2026</v>
      </c>
      <c r="B319">
        <v>78</v>
      </c>
      <c r="C319" t="s">
        <v>123</v>
      </c>
      <c r="D319" t="s">
        <v>93</v>
      </c>
      <c r="E319" t="s">
        <v>69</v>
      </c>
      <c r="F319">
        <v>958</v>
      </c>
      <c r="G319" t="s">
        <v>95</v>
      </c>
      <c r="H319">
        <v>105.17</v>
      </c>
      <c r="I319">
        <v>3</v>
      </c>
      <c r="J319">
        <v>316</v>
      </c>
      <c r="K319">
        <v>1</v>
      </c>
      <c r="L319" t="s">
        <v>63</v>
      </c>
      <c r="M319" t="s">
        <v>63</v>
      </c>
      <c r="N319" t="s">
        <v>64</v>
      </c>
      <c r="O319">
        <v>32262479</v>
      </c>
      <c r="P319" t="s">
        <v>65</v>
      </c>
    </row>
    <row r="320" spans="1:16" x14ac:dyDescent="0.2">
      <c r="A320">
        <v>2026</v>
      </c>
      <c r="B320">
        <v>78</v>
      </c>
      <c r="C320" t="s">
        <v>123</v>
      </c>
      <c r="D320" t="s">
        <v>93</v>
      </c>
      <c r="E320" t="s">
        <v>70</v>
      </c>
      <c r="F320">
        <v>1</v>
      </c>
      <c r="G320" t="s">
        <v>62</v>
      </c>
      <c r="H320">
        <v>20100</v>
      </c>
      <c r="I320">
        <v>1</v>
      </c>
      <c r="J320">
        <v>5565</v>
      </c>
      <c r="K320">
        <v>0</v>
      </c>
      <c r="L320" t="s">
        <v>63</v>
      </c>
      <c r="M320" t="s">
        <v>63</v>
      </c>
      <c r="N320" t="s">
        <v>64</v>
      </c>
      <c r="O320">
        <v>32262479</v>
      </c>
      <c r="P320" t="s">
        <v>65</v>
      </c>
    </row>
    <row r="321" spans="1:16" x14ac:dyDescent="0.2">
      <c r="A321">
        <v>2026</v>
      </c>
      <c r="B321">
        <v>78</v>
      </c>
      <c r="C321" t="s">
        <v>123</v>
      </c>
      <c r="D321" t="s">
        <v>93</v>
      </c>
      <c r="E321" t="s">
        <v>70</v>
      </c>
      <c r="F321">
        <v>4</v>
      </c>
      <c r="G321" t="s">
        <v>66</v>
      </c>
      <c r="H321">
        <v>418</v>
      </c>
      <c r="I321">
        <v>0.5</v>
      </c>
      <c r="J321">
        <v>58</v>
      </c>
      <c r="K321">
        <v>0</v>
      </c>
      <c r="L321" t="s">
        <v>63</v>
      </c>
      <c r="M321" t="s">
        <v>63</v>
      </c>
      <c r="N321" t="s">
        <v>64</v>
      </c>
      <c r="O321">
        <v>32262479</v>
      </c>
      <c r="P321" t="s">
        <v>65</v>
      </c>
    </row>
    <row r="322" spans="1:16" x14ac:dyDescent="0.2">
      <c r="A322">
        <v>2026</v>
      </c>
      <c r="B322">
        <v>78</v>
      </c>
      <c r="C322" t="s">
        <v>123</v>
      </c>
      <c r="D322" t="s">
        <v>93</v>
      </c>
      <c r="E322" t="s">
        <v>70</v>
      </c>
      <c r="F322">
        <v>33</v>
      </c>
      <c r="G322" t="s">
        <v>76</v>
      </c>
      <c r="H322">
        <v>2550</v>
      </c>
      <c r="I322">
        <v>1</v>
      </c>
      <c r="J322">
        <v>706</v>
      </c>
      <c r="K322">
        <v>0</v>
      </c>
      <c r="L322" t="s">
        <v>63</v>
      </c>
      <c r="M322" t="s">
        <v>63</v>
      </c>
      <c r="N322" t="s">
        <v>64</v>
      </c>
      <c r="O322">
        <v>32262479</v>
      </c>
      <c r="P322" t="s">
        <v>65</v>
      </c>
    </row>
    <row r="323" spans="1:16" x14ac:dyDescent="0.2">
      <c r="A323">
        <v>2026</v>
      </c>
      <c r="B323">
        <v>78</v>
      </c>
      <c r="C323" t="s">
        <v>123</v>
      </c>
      <c r="D323" t="s">
        <v>93</v>
      </c>
      <c r="E323" t="s">
        <v>70</v>
      </c>
      <c r="F323">
        <v>51</v>
      </c>
      <c r="G323" t="s">
        <v>79</v>
      </c>
      <c r="H323">
        <v>131.47</v>
      </c>
      <c r="I323">
        <v>6.8499999046325701</v>
      </c>
      <c r="J323">
        <v>901</v>
      </c>
      <c r="K323">
        <v>0</v>
      </c>
      <c r="L323" t="s">
        <v>63</v>
      </c>
      <c r="M323" t="s">
        <v>63</v>
      </c>
      <c r="N323" t="s">
        <v>64</v>
      </c>
      <c r="O323">
        <v>32262479</v>
      </c>
      <c r="P323" t="s">
        <v>65</v>
      </c>
    </row>
    <row r="324" spans="1:16" x14ac:dyDescent="0.2">
      <c r="A324">
        <v>2026</v>
      </c>
      <c r="B324">
        <v>78</v>
      </c>
      <c r="C324" t="s">
        <v>123</v>
      </c>
      <c r="D324" t="s">
        <v>93</v>
      </c>
      <c r="E324" t="s">
        <v>70</v>
      </c>
      <c r="F324">
        <v>73</v>
      </c>
      <c r="G324" t="s">
        <v>81</v>
      </c>
      <c r="H324">
        <v>186.68</v>
      </c>
      <c r="I324">
        <v>0.44999998807907099</v>
      </c>
      <c r="J324">
        <v>84</v>
      </c>
      <c r="K324">
        <v>0</v>
      </c>
      <c r="L324" t="s">
        <v>63</v>
      </c>
      <c r="M324" t="s">
        <v>63</v>
      </c>
      <c r="N324" t="s">
        <v>64</v>
      </c>
      <c r="O324">
        <v>32262479</v>
      </c>
      <c r="P324" t="s">
        <v>65</v>
      </c>
    </row>
    <row r="325" spans="1:16" x14ac:dyDescent="0.2">
      <c r="A325">
        <v>2026</v>
      </c>
      <c r="B325">
        <v>78</v>
      </c>
      <c r="C325" t="s">
        <v>123</v>
      </c>
      <c r="D325" t="s">
        <v>93</v>
      </c>
      <c r="E325" t="s">
        <v>70</v>
      </c>
      <c r="F325">
        <v>871</v>
      </c>
      <c r="G325" t="s">
        <v>89</v>
      </c>
      <c r="H325">
        <v>250</v>
      </c>
      <c r="I325">
        <v>-1</v>
      </c>
      <c r="J325">
        <v>-69</v>
      </c>
      <c r="K325">
        <v>1</v>
      </c>
      <c r="L325" t="s">
        <v>63</v>
      </c>
      <c r="M325" t="s">
        <v>63</v>
      </c>
      <c r="N325" t="s">
        <v>64</v>
      </c>
      <c r="O325">
        <v>32262479</v>
      </c>
      <c r="P325" t="s">
        <v>65</v>
      </c>
    </row>
    <row r="326" spans="1:16" x14ac:dyDescent="0.2">
      <c r="A326">
        <v>2026</v>
      </c>
      <c r="B326">
        <v>78</v>
      </c>
      <c r="C326" t="s">
        <v>123</v>
      </c>
      <c r="D326" t="s">
        <v>93</v>
      </c>
      <c r="E326" t="s">
        <v>71</v>
      </c>
      <c r="F326">
        <v>1</v>
      </c>
      <c r="G326" t="s">
        <v>62</v>
      </c>
      <c r="H326">
        <v>20100</v>
      </c>
      <c r="I326">
        <v>1</v>
      </c>
      <c r="J326">
        <v>20100</v>
      </c>
      <c r="K326">
        <v>0</v>
      </c>
      <c r="L326" t="s">
        <v>72</v>
      </c>
      <c r="M326" t="s">
        <v>63</v>
      </c>
      <c r="N326" t="s">
        <v>64</v>
      </c>
      <c r="O326">
        <v>32262479</v>
      </c>
      <c r="P326" t="s">
        <v>65</v>
      </c>
    </row>
    <row r="327" spans="1:16" x14ac:dyDescent="0.2">
      <c r="A327">
        <v>2026</v>
      </c>
      <c r="B327">
        <v>78</v>
      </c>
      <c r="C327" t="s">
        <v>123</v>
      </c>
      <c r="D327" t="s">
        <v>93</v>
      </c>
      <c r="E327" t="s">
        <v>71</v>
      </c>
      <c r="F327">
        <v>4</v>
      </c>
      <c r="G327" t="s">
        <v>66</v>
      </c>
      <c r="H327">
        <v>418</v>
      </c>
      <c r="I327">
        <v>0.49799999594688399</v>
      </c>
      <c r="J327">
        <v>208</v>
      </c>
      <c r="K327">
        <v>0</v>
      </c>
      <c r="L327" t="s">
        <v>72</v>
      </c>
      <c r="M327" t="s">
        <v>63</v>
      </c>
      <c r="N327" t="s">
        <v>64</v>
      </c>
      <c r="O327">
        <v>32262479</v>
      </c>
      <c r="P327" t="s">
        <v>65</v>
      </c>
    </row>
    <row r="328" spans="1:16" x14ac:dyDescent="0.2">
      <c r="A328">
        <v>2026</v>
      </c>
      <c r="B328">
        <v>78</v>
      </c>
      <c r="C328" t="s">
        <v>123</v>
      </c>
      <c r="D328" t="s">
        <v>93</v>
      </c>
      <c r="E328" t="s">
        <v>71</v>
      </c>
      <c r="F328">
        <v>33</v>
      </c>
      <c r="G328" t="s">
        <v>76</v>
      </c>
      <c r="H328">
        <v>2550</v>
      </c>
      <c r="I328">
        <v>1</v>
      </c>
      <c r="J328">
        <v>2550</v>
      </c>
      <c r="K328">
        <v>0</v>
      </c>
      <c r="L328" t="s">
        <v>72</v>
      </c>
      <c r="M328" t="s">
        <v>63</v>
      </c>
      <c r="N328" t="s">
        <v>64</v>
      </c>
      <c r="O328">
        <v>32262479</v>
      </c>
      <c r="P328" t="s">
        <v>65</v>
      </c>
    </row>
    <row r="329" spans="1:16" x14ac:dyDescent="0.2">
      <c r="A329">
        <v>2026</v>
      </c>
      <c r="B329">
        <v>78</v>
      </c>
      <c r="C329" t="s">
        <v>123</v>
      </c>
      <c r="D329" t="s">
        <v>93</v>
      </c>
      <c r="E329" t="s">
        <v>71</v>
      </c>
      <c r="F329">
        <v>51</v>
      </c>
      <c r="G329" t="s">
        <v>79</v>
      </c>
      <c r="H329">
        <v>131.47</v>
      </c>
      <c r="I329">
        <v>17.149999618530298</v>
      </c>
      <c r="J329">
        <v>2255</v>
      </c>
      <c r="K329">
        <v>0</v>
      </c>
      <c r="L329" t="s">
        <v>72</v>
      </c>
      <c r="M329" t="s">
        <v>63</v>
      </c>
      <c r="N329" t="s">
        <v>64</v>
      </c>
      <c r="O329">
        <v>32262479</v>
      </c>
      <c r="P329" t="s">
        <v>65</v>
      </c>
    </row>
    <row r="330" spans="1:16" x14ac:dyDescent="0.2">
      <c r="A330">
        <v>2026</v>
      </c>
      <c r="B330">
        <v>78</v>
      </c>
      <c r="C330" t="s">
        <v>123</v>
      </c>
      <c r="D330" t="s">
        <v>93</v>
      </c>
      <c r="E330" t="s">
        <v>71</v>
      </c>
      <c r="F330">
        <v>73</v>
      </c>
      <c r="G330" t="s">
        <v>81</v>
      </c>
      <c r="H330">
        <v>186.68</v>
      </c>
      <c r="I330">
        <v>1.3200000524520901</v>
      </c>
      <c r="J330">
        <v>246</v>
      </c>
      <c r="K330">
        <v>0</v>
      </c>
      <c r="L330" t="s">
        <v>72</v>
      </c>
      <c r="M330" t="s">
        <v>63</v>
      </c>
      <c r="N330" t="s">
        <v>64</v>
      </c>
      <c r="O330">
        <v>32262479</v>
      </c>
      <c r="P330" t="s">
        <v>65</v>
      </c>
    </row>
    <row r="331" spans="1:16" x14ac:dyDescent="0.2">
      <c r="A331">
        <v>2026</v>
      </c>
      <c r="B331">
        <v>78</v>
      </c>
      <c r="C331" t="s">
        <v>123</v>
      </c>
      <c r="D331" t="s">
        <v>93</v>
      </c>
      <c r="E331" t="s">
        <v>71</v>
      </c>
      <c r="F331">
        <v>958</v>
      </c>
      <c r="G331" t="s">
        <v>95</v>
      </c>
      <c r="H331">
        <v>105.17</v>
      </c>
      <c r="I331">
        <v>3</v>
      </c>
      <c r="J331">
        <v>316</v>
      </c>
      <c r="K331">
        <v>1</v>
      </c>
      <c r="L331" t="s">
        <v>72</v>
      </c>
      <c r="M331" t="s">
        <v>63</v>
      </c>
      <c r="N331" t="s">
        <v>64</v>
      </c>
      <c r="O331">
        <v>32262479</v>
      </c>
      <c r="P331" t="s">
        <v>65</v>
      </c>
    </row>
    <row r="332" spans="1:16" x14ac:dyDescent="0.2">
      <c r="A332">
        <v>2026</v>
      </c>
      <c r="B332">
        <v>86</v>
      </c>
      <c r="C332" t="s">
        <v>124</v>
      </c>
      <c r="D332" t="s">
        <v>93</v>
      </c>
      <c r="E332" t="s">
        <v>61</v>
      </c>
      <c r="F332">
        <v>1</v>
      </c>
      <c r="G332" t="s">
        <v>62</v>
      </c>
      <c r="H332">
        <v>19550</v>
      </c>
      <c r="I332">
        <v>1</v>
      </c>
      <c r="J332">
        <v>19550</v>
      </c>
      <c r="K332">
        <v>0</v>
      </c>
      <c r="L332" t="s">
        <v>63</v>
      </c>
      <c r="M332" t="s">
        <v>63</v>
      </c>
      <c r="N332" t="s">
        <v>64</v>
      </c>
      <c r="O332">
        <v>25155235</v>
      </c>
      <c r="P332" t="s">
        <v>65</v>
      </c>
    </row>
    <row r="333" spans="1:16" x14ac:dyDescent="0.2">
      <c r="A333">
        <v>2026</v>
      </c>
      <c r="B333">
        <v>86</v>
      </c>
      <c r="C333" t="s">
        <v>124</v>
      </c>
      <c r="D333" t="s">
        <v>93</v>
      </c>
      <c r="E333" t="s">
        <v>61</v>
      </c>
      <c r="F333">
        <v>4</v>
      </c>
      <c r="G333" t="s">
        <v>66</v>
      </c>
      <c r="H333">
        <v>418</v>
      </c>
      <c r="I333">
        <v>0.58300000429153398</v>
      </c>
      <c r="J333">
        <v>244</v>
      </c>
      <c r="K333">
        <v>0</v>
      </c>
      <c r="L333" t="s">
        <v>63</v>
      </c>
      <c r="M333" t="s">
        <v>63</v>
      </c>
      <c r="N333" t="s">
        <v>64</v>
      </c>
      <c r="O333">
        <v>25155235</v>
      </c>
      <c r="P333" t="s">
        <v>65</v>
      </c>
    </row>
    <row r="334" spans="1:16" x14ac:dyDescent="0.2">
      <c r="A334">
        <v>2026</v>
      </c>
      <c r="B334">
        <v>86</v>
      </c>
      <c r="C334" t="s">
        <v>124</v>
      </c>
      <c r="D334" t="s">
        <v>93</v>
      </c>
      <c r="E334" t="s">
        <v>61</v>
      </c>
      <c r="F334">
        <v>33</v>
      </c>
      <c r="G334" t="s">
        <v>76</v>
      </c>
      <c r="H334">
        <v>3275.32</v>
      </c>
      <c r="I334">
        <v>1</v>
      </c>
      <c r="J334">
        <v>3275</v>
      </c>
      <c r="K334">
        <v>0</v>
      </c>
      <c r="L334" t="s">
        <v>63</v>
      </c>
      <c r="M334" t="s">
        <v>63</v>
      </c>
      <c r="N334" t="s">
        <v>64</v>
      </c>
      <c r="O334">
        <v>25155235</v>
      </c>
      <c r="P334" t="s">
        <v>65</v>
      </c>
    </row>
    <row r="335" spans="1:16" x14ac:dyDescent="0.2">
      <c r="A335">
        <v>2026</v>
      </c>
      <c r="B335">
        <v>86</v>
      </c>
      <c r="C335" t="s">
        <v>124</v>
      </c>
      <c r="D335" t="s">
        <v>93</v>
      </c>
      <c r="E335" t="s">
        <v>61</v>
      </c>
      <c r="F335">
        <v>51</v>
      </c>
      <c r="G335" t="s">
        <v>79</v>
      </c>
      <c r="H335">
        <v>152.06</v>
      </c>
      <c r="I335">
        <v>17.7299995422363</v>
      </c>
      <c r="J335">
        <v>2696</v>
      </c>
      <c r="K335">
        <v>0</v>
      </c>
      <c r="L335" t="s">
        <v>63</v>
      </c>
      <c r="M335" t="s">
        <v>63</v>
      </c>
      <c r="N335" t="s">
        <v>64</v>
      </c>
      <c r="O335">
        <v>25155235</v>
      </c>
      <c r="P335" t="s">
        <v>65</v>
      </c>
    </row>
    <row r="336" spans="1:16" x14ac:dyDescent="0.2">
      <c r="A336">
        <v>2026</v>
      </c>
      <c r="B336">
        <v>86</v>
      </c>
      <c r="C336" t="s">
        <v>124</v>
      </c>
      <c r="D336" t="s">
        <v>93</v>
      </c>
      <c r="E336" t="s">
        <v>61</v>
      </c>
      <c r="F336">
        <v>73</v>
      </c>
      <c r="G336" t="s">
        <v>81</v>
      </c>
      <c r="H336">
        <v>182.48</v>
      </c>
      <c r="I336">
        <v>3.8800001144409202</v>
      </c>
      <c r="J336">
        <v>708</v>
      </c>
      <c r="K336">
        <v>0</v>
      </c>
      <c r="L336" t="s">
        <v>63</v>
      </c>
      <c r="M336" t="s">
        <v>63</v>
      </c>
      <c r="N336" t="s">
        <v>64</v>
      </c>
      <c r="O336">
        <v>25155235</v>
      </c>
      <c r="P336" t="s">
        <v>65</v>
      </c>
    </row>
    <row r="337" spans="1:16" x14ac:dyDescent="0.2">
      <c r="A337">
        <v>2026</v>
      </c>
      <c r="B337">
        <v>86</v>
      </c>
      <c r="C337" t="s">
        <v>124</v>
      </c>
      <c r="D337" t="s">
        <v>93</v>
      </c>
      <c r="E337" t="s">
        <v>61</v>
      </c>
      <c r="F337">
        <v>885</v>
      </c>
      <c r="G337" t="s">
        <v>105</v>
      </c>
      <c r="H337">
        <v>121.65</v>
      </c>
      <c r="I337">
        <v>42.430000305175803</v>
      </c>
      <c r="J337">
        <v>5162</v>
      </c>
      <c r="K337">
        <v>1</v>
      </c>
      <c r="L337" t="s">
        <v>63</v>
      </c>
      <c r="M337" t="s">
        <v>63</v>
      </c>
      <c r="N337" t="s">
        <v>64</v>
      </c>
      <c r="O337">
        <v>25155235</v>
      </c>
      <c r="P337" t="s">
        <v>65</v>
      </c>
    </row>
    <row r="338" spans="1:16" x14ac:dyDescent="0.2">
      <c r="A338">
        <v>2026</v>
      </c>
      <c r="B338">
        <v>86</v>
      </c>
      <c r="C338" t="s">
        <v>124</v>
      </c>
      <c r="D338" t="s">
        <v>93</v>
      </c>
      <c r="E338" t="s">
        <v>61</v>
      </c>
      <c r="F338">
        <v>906</v>
      </c>
      <c r="G338" t="s">
        <v>121</v>
      </c>
      <c r="H338">
        <v>5732</v>
      </c>
      <c r="I338">
        <v>1</v>
      </c>
      <c r="J338">
        <v>5732</v>
      </c>
      <c r="K338">
        <v>1</v>
      </c>
      <c r="L338" t="s">
        <v>63</v>
      </c>
      <c r="M338" t="s">
        <v>63</v>
      </c>
      <c r="N338" t="s">
        <v>64</v>
      </c>
      <c r="O338">
        <v>25155235</v>
      </c>
      <c r="P338" t="s">
        <v>65</v>
      </c>
    </row>
    <row r="339" spans="1:16" x14ac:dyDescent="0.2">
      <c r="A339">
        <v>2026</v>
      </c>
      <c r="B339">
        <v>86</v>
      </c>
      <c r="C339" t="s">
        <v>124</v>
      </c>
      <c r="D339" t="s">
        <v>93</v>
      </c>
      <c r="E339" t="s">
        <v>61</v>
      </c>
      <c r="F339">
        <v>907</v>
      </c>
      <c r="G339" t="s">
        <v>122</v>
      </c>
      <c r="H339">
        <v>8971</v>
      </c>
      <c r="I339">
        <v>1</v>
      </c>
      <c r="J339">
        <v>8971</v>
      </c>
      <c r="K339">
        <v>1</v>
      </c>
      <c r="L339" t="s">
        <v>63</v>
      </c>
      <c r="M339" t="s">
        <v>63</v>
      </c>
      <c r="N339" t="s">
        <v>64</v>
      </c>
      <c r="O339">
        <v>25155235</v>
      </c>
      <c r="P339" t="s">
        <v>65</v>
      </c>
    </row>
    <row r="340" spans="1:16" x14ac:dyDescent="0.2">
      <c r="A340">
        <v>2026</v>
      </c>
      <c r="B340">
        <v>86</v>
      </c>
      <c r="C340" t="s">
        <v>124</v>
      </c>
      <c r="D340" t="s">
        <v>93</v>
      </c>
      <c r="E340" t="s">
        <v>61</v>
      </c>
      <c r="F340">
        <v>908</v>
      </c>
      <c r="G340" t="s">
        <v>100</v>
      </c>
      <c r="H340">
        <v>9624</v>
      </c>
      <c r="I340">
        <v>1</v>
      </c>
      <c r="J340">
        <v>9624</v>
      </c>
      <c r="K340">
        <v>1</v>
      </c>
      <c r="L340" t="s">
        <v>63</v>
      </c>
      <c r="M340" t="s">
        <v>63</v>
      </c>
      <c r="N340" t="s">
        <v>64</v>
      </c>
      <c r="O340">
        <v>25155235</v>
      </c>
      <c r="P340" t="s">
        <v>65</v>
      </c>
    </row>
    <row r="341" spans="1:16" x14ac:dyDescent="0.2">
      <c r="A341">
        <v>2026</v>
      </c>
      <c r="B341">
        <v>86</v>
      </c>
      <c r="C341" t="s">
        <v>124</v>
      </c>
      <c r="D341" t="s">
        <v>93</v>
      </c>
      <c r="E341" t="s">
        <v>61</v>
      </c>
      <c r="F341">
        <v>909</v>
      </c>
      <c r="G341" t="s">
        <v>101</v>
      </c>
      <c r="H341">
        <v>4505</v>
      </c>
      <c r="I341">
        <v>1</v>
      </c>
      <c r="J341">
        <v>4505</v>
      </c>
      <c r="K341">
        <v>1</v>
      </c>
      <c r="L341" t="s">
        <v>63</v>
      </c>
      <c r="M341" t="s">
        <v>63</v>
      </c>
      <c r="N341" t="s">
        <v>64</v>
      </c>
      <c r="O341">
        <v>25155235</v>
      </c>
      <c r="P341" t="s">
        <v>65</v>
      </c>
    </row>
    <row r="342" spans="1:16" x14ac:dyDescent="0.2">
      <c r="A342">
        <v>2026</v>
      </c>
      <c r="B342">
        <v>86</v>
      </c>
      <c r="C342" t="s">
        <v>124</v>
      </c>
      <c r="D342" t="s">
        <v>93</v>
      </c>
      <c r="E342" t="s">
        <v>61</v>
      </c>
      <c r="F342">
        <v>910</v>
      </c>
      <c r="G342" t="s">
        <v>77</v>
      </c>
      <c r="H342">
        <v>2394</v>
      </c>
      <c r="I342">
        <v>1</v>
      </c>
      <c r="J342">
        <v>2394</v>
      </c>
      <c r="K342">
        <v>1</v>
      </c>
      <c r="L342" t="s">
        <v>63</v>
      </c>
      <c r="M342" t="s">
        <v>63</v>
      </c>
      <c r="N342" t="s">
        <v>64</v>
      </c>
      <c r="O342">
        <v>25155235</v>
      </c>
      <c r="P342" t="s">
        <v>65</v>
      </c>
    </row>
    <row r="343" spans="1:16" x14ac:dyDescent="0.2">
      <c r="A343">
        <v>2026</v>
      </c>
      <c r="B343">
        <v>86</v>
      </c>
      <c r="C343" t="s">
        <v>124</v>
      </c>
      <c r="D343" t="s">
        <v>93</v>
      </c>
      <c r="E343" t="s">
        <v>61</v>
      </c>
      <c r="F343">
        <v>911</v>
      </c>
      <c r="G343" t="s">
        <v>119</v>
      </c>
      <c r="H343">
        <v>9116</v>
      </c>
      <c r="I343">
        <v>1</v>
      </c>
      <c r="J343">
        <v>9116</v>
      </c>
      <c r="K343">
        <v>1</v>
      </c>
      <c r="L343" t="s">
        <v>63</v>
      </c>
      <c r="M343" t="s">
        <v>63</v>
      </c>
      <c r="N343" t="s">
        <v>64</v>
      </c>
      <c r="O343">
        <v>25155235</v>
      </c>
      <c r="P343" t="s">
        <v>65</v>
      </c>
    </row>
    <row r="344" spans="1:16" x14ac:dyDescent="0.2">
      <c r="A344">
        <v>2026</v>
      </c>
      <c r="B344">
        <v>86</v>
      </c>
      <c r="C344" t="s">
        <v>124</v>
      </c>
      <c r="D344" t="s">
        <v>93</v>
      </c>
      <c r="E344" t="s">
        <v>61</v>
      </c>
      <c r="F344">
        <v>912</v>
      </c>
      <c r="G344" t="s">
        <v>102</v>
      </c>
      <c r="H344">
        <v>875</v>
      </c>
      <c r="I344">
        <v>1</v>
      </c>
      <c r="J344">
        <v>875</v>
      </c>
      <c r="K344">
        <v>1</v>
      </c>
      <c r="L344" t="s">
        <v>63</v>
      </c>
      <c r="M344" t="s">
        <v>63</v>
      </c>
      <c r="N344" t="s">
        <v>64</v>
      </c>
      <c r="O344">
        <v>25155235</v>
      </c>
      <c r="P344" t="s">
        <v>65</v>
      </c>
    </row>
    <row r="345" spans="1:16" x14ac:dyDescent="0.2">
      <c r="A345">
        <v>2026</v>
      </c>
      <c r="B345">
        <v>86</v>
      </c>
      <c r="C345" t="s">
        <v>124</v>
      </c>
      <c r="D345" t="s">
        <v>93</v>
      </c>
      <c r="E345" t="s">
        <v>61</v>
      </c>
      <c r="F345">
        <v>913</v>
      </c>
      <c r="G345" t="s">
        <v>107</v>
      </c>
      <c r="H345">
        <v>1727</v>
      </c>
      <c r="I345">
        <v>1</v>
      </c>
      <c r="J345">
        <v>1727</v>
      </c>
      <c r="K345">
        <v>1</v>
      </c>
      <c r="L345" t="s">
        <v>63</v>
      </c>
      <c r="M345" t="s">
        <v>63</v>
      </c>
      <c r="N345" t="s">
        <v>64</v>
      </c>
      <c r="O345">
        <v>25155235</v>
      </c>
      <c r="P345" t="s">
        <v>65</v>
      </c>
    </row>
    <row r="346" spans="1:16" x14ac:dyDescent="0.2">
      <c r="A346">
        <v>2026</v>
      </c>
      <c r="B346">
        <v>86</v>
      </c>
      <c r="C346" t="s">
        <v>124</v>
      </c>
      <c r="D346" t="s">
        <v>93</v>
      </c>
      <c r="E346" t="s">
        <v>61</v>
      </c>
      <c r="F346">
        <v>914</v>
      </c>
      <c r="G346" t="s">
        <v>108</v>
      </c>
      <c r="H346">
        <v>1364</v>
      </c>
      <c r="I346">
        <v>1</v>
      </c>
      <c r="J346">
        <v>1364</v>
      </c>
      <c r="K346">
        <v>1</v>
      </c>
      <c r="L346" t="s">
        <v>63</v>
      </c>
      <c r="M346" t="s">
        <v>63</v>
      </c>
      <c r="N346" t="s">
        <v>64</v>
      </c>
      <c r="O346">
        <v>25155235</v>
      </c>
      <c r="P346" t="s">
        <v>65</v>
      </c>
    </row>
    <row r="347" spans="1:16" x14ac:dyDescent="0.2">
      <c r="A347">
        <v>2026</v>
      </c>
      <c r="B347">
        <v>86</v>
      </c>
      <c r="C347" t="s">
        <v>124</v>
      </c>
      <c r="D347" t="s">
        <v>93</v>
      </c>
      <c r="E347" t="s">
        <v>61</v>
      </c>
      <c r="F347">
        <v>915</v>
      </c>
      <c r="G347" t="s">
        <v>103</v>
      </c>
      <c r="H347">
        <v>898</v>
      </c>
      <c r="I347">
        <v>1</v>
      </c>
      <c r="J347">
        <v>898</v>
      </c>
      <c r="K347">
        <v>1</v>
      </c>
      <c r="L347" t="s">
        <v>63</v>
      </c>
      <c r="M347" t="s">
        <v>63</v>
      </c>
      <c r="N347" t="s">
        <v>64</v>
      </c>
      <c r="O347">
        <v>25155235</v>
      </c>
      <c r="P347" t="s">
        <v>65</v>
      </c>
    </row>
    <row r="348" spans="1:16" x14ac:dyDescent="0.2">
      <c r="A348">
        <v>2026</v>
      </c>
      <c r="B348">
        <v>86</v>
      </c>
      <c r="C348" t="s">
        <v>124</v>
      </c>
      <c r="D348" t="s">
        <v>93</v>
      </c>
      <c r="E348" t="s">
        <v>61</v>
      </c>
      <c r="F348">
        <v>916</v>
      </c>
      <c r="G348" t="s">
        <v>104</v>
      </c>
      <c r="H348">
        <v>3414</v>
      </c>
      <c r="I348">
        <v>1</v>
      </c>
      <c r="J348">
        <v>3414</v>
      </c>
      <c r="K348">
        <v>1</v>
      </c>
      <c r="L348" t="s">
        <v>63</v>
      </c>
      <c r="M348" t="s">
        <v>63</v>
      </c>
      <c r="N348" t="s">
        <v>64</v>
      </c>
      <c r="O348">
        <v>25155235</v>
      </c>
      <c r="P348" t="s">
        <v>65</v>
      </c>
    </row>
    <row r="349" spans="1:16" x14ac:dyDescent="0.2">
      <c r="A349">
        <v>2026</v>
      </c>
      <c r="B349">
        <v>86</v>
      </c>
      <c r="C349" t="s">
        <v>124</v>
      </c>
      <c r="D349" t="s">
        <v>93</v>
      </c>
      <c r="E349" t="s">
        <v>61</v>
      </c>
      <c r="F349">
        <v>958</v>
      </c>
      <c r="G349" t="s">
        <v>95</v>
      </c>
      <c r="H349">
        <v>121.65</v>
      </c>
      <c r="I349">
        <v>1</v>
      </c>
      <c r="J349">
        <v>122</v>
      </c>
      <c r="K349">
        <v>1</v>
      </c>
      <c r="L349" t="s">
        <v>63</v>
      </c>
      <c r="M349" t="s">
        <v>63</v>
      </c>
      <c r="N349" t="s">
        <v>64</v>
      </c>
      <c r="O349">
        <v>25155235</v>
      </c>
      <c r="P349" t="s">
        <v>65</v>
      </c>
    </row>
    <row r="350" spans="1:16" x14ac:dyDescent="0.2">
      <c r="A350">
        <v>2026</v>
      </c>
      <c r="B350">
        <v>86</v>
      </c>
      <c r="C350" t="s">
        <v>124</v>
      </c>
      <c r="D350" t="s">
        <v>93</v>
      </c>
      <c r="E350" t="s">
        <v>69</v>
      </c>
      <c r="F350">
        <v>1</v>
      </c>
      <c r="G350" t="s">
        <v>62</v>
      </c>
      <c r="H350">
        <v>19550</v>
      </c>
      <c r="I350">
        <v>1</v>
      </c>
      <c r="J350">
        <v>19550</v>
      </c>
      <c r="K350">
        <v>0</v>
      </c>
      <c r="L350" t="s">
        <v>63</v>
      </c>
      <c r="M350" t="s">
        <v>63</v>
      </c>
      <c r="N350" t="s">
        <v>64</v>
      </c>
      <c r="O350">
        <v>25155235</v>
      </c>
      <c r="P350" t="s">
        <v>65</v>
      </c>
    </row>
    <row r="351" spans="1:16" x14ac:dyDescent="0.2">
      <c r="A351">
        <v>2026</v>
      </c>
      <c r="B351">
        <v>86</v>
      </c>
      <c r="C351" t="s">
        <v>124</v>
      </c>
      <c r="D351" t="s">
        <v>93</v>
      </c>
      <c r="E351" t="s">
        <v>69</v>
      </c>
      <c r="F351">
        <v>4</v>
      </c>
      <c r="G351" t="s">
        <v>66</v>
      </c>
      <c r="H351">
        <v>418</v>
      </c>
      <c r="I351">
        <v>0.58300000429153398</v>
      </c>
      <c r="J351">
        <v>244</v>
      </c>
      <c r="K351">
        <v>0</v>
      </c>
      <c r="L351" t="s">
        <v>63</v>
      </c>
      <c r="M351" t="s">
        <v>63</v>
      </c>
      <c r="N351" t="s">
        <v>64</v>
      </c>
      <c r="O351">
        <v>25155235</v>
      </c>
      <c r="P351" t="s">
        <v>65</v>
      </c>
    </row>
    <row r="352" spans="1:16" x14ac:dyDescent="0.2">
      <c r="A352">
        <v>2026</v>
      </c>
      <c r="B352">
        <v>86</v>
      </c>
      <c r="C352" t="s">
        <v>124</v>
      </c>
      <c r="D352" t="s">
        <v>93</v>
      </c>
      <c r="E352" t="s">
        <v>69</v>
      </c>
      <c r="F352">
        <v>33</v>
      </c>
      <c r="G352" t="s">
        <v>76</v>
      </c>
      <c r="H352">
        <v>3275.32</v>
      </c>
      <c r="I352">
        <v>1</v>
      </c>
      <c r="J352">
        <v>3275</v>
      </c>
      <c r="K352">
        <v>0</v>
      </c>
      <c r="L352" t="s">
        <v>63</v>
      </c>
      <c r="M352" t="s">
        <v>63</v>
      </c>
      <c r="N352" t="s">
        <v>64</v>
      </c>
      <c r="O352">
        <v>25155235</v>
      </c>
      <c r="P352" t="s">
        <v>65</v>
      </c>
    </row>
    <row r="353" spans="1:16" x14ac:dyDescent="0.2">
      <c r="A353">
        <v>2026</v>
      </c>
      <c r="B353">
        <v>86</v>
      </c>
      <c r="C353" t="s">
        <v>124</v>
      </c>
      <c r="D353" t="s">
        <v>93</v>
      </c>
      <c r="E353" t="s">
        <v>69</v>
      </c>
      <c r="F353">
        <v>51</v>
      </c>
      <c r="G353" t="s">
        <v>79</v>
      </c>
      <c r="H353">
        <v>152.06</v>
      </c>
      <c r="I353">
        <v>12.319999694824199</v>
      </c>
      <c r="J353">
        <v>1873</v>
      </c>
      <c r="K353">
        <v>0</v>
      </c>
      <c r="L353" t="s">
        <v>63</v>
      </c>
      <c r="M353" t="s">
        <v>63</v>
      </c>
      <c r="N353" t="s">
        <v>64</v>
      </c>
      <c r="O353">
        <v>25155235</v>
      </c>
      <c r="P353" t="s">
        <v>65</v>
      </c>
    </row>
    <row r="354" spans="1:16" x14ac:dyDescent="0.2">
      <c r="A354">
        <v>2026</v>
      </c>
      <c r="B354">
        <v>86</v>
      </c>
      <c r="C354" t="s">
        <v>124</v>
      </c>
      <c r="D354" t="s">
        <v>93</v>
      </c>
      <c r="E354" t="s">
        <v>69</v>
      </c>
      <c r="F354">
        <v>73</v>
      </c>
      <c r="G354" t="s">
        <v>81</v>
      </c>
      <c r="H354">
        <v>182.48</v>
      </c>
      <c r="I354">
        <v>1.6499999761581401</v>
      </c>
      <c r="J354">
        <v>301</v>
      </c>
      <c r="K354">
        <v>0</v>
      </c>
      <c r="L354" t="s">
        <v>63</v>
      </c>
      <c r="M354" t="s">
        <v>63</v>
      </c>
      <c r="N354" t="s">
        <v>64</v>
      </c>
      <c r="O354">
        <v>25155235</v>
      </c>
      <c r="P354" t="s">
        <v>65</v>
      </c>
    </row>
    <row r="355" spans="1:16" x14ac:dyDescent="0.2">
      <c r="A355">
        <v>2026</v>
      </c>
      <c r="B355">
        <v>86</v>
      </c>
      <c r="C355" t="s">
        <v>124</v>
      </c>
      <c r="D355" t="s">
        <v>93</v>
      </c>
      <c r="E355" t="s">
        <v>69</v>
      </c>
      <c r="F355">
        <v>885</v>
      </c>
      <c r="G355" t="s">
        <v>105</v>
      </c>
      <c r="H355">
        <v>121.65</v>
      </c>
      <c r="I355">
        <v>26.829999923706101</v>
      </c>
      <c r="J355">
        <v>3264</v>
      </c>
      <c r="K355">
        <v>1</v>
      </c>
      <c r="L355" t="s">
        <v>63</v>
      </c>
      <c r="M355" t="s">
        <v>63</v>
      </c>
      <c r="N355" t="s">
        <v>64</v>
      </c>
      <c r="O355">
        <v>25155235</v>
      </c>
      <c r="P355" t="s">
        <v>65</v>
      </c>
    </row>
    <row r="356" spans="1:16" x14ac:dyDescent="0.2">
      <c r="A356">
        <v>2026</v>
      </c>
      <c r="B356">
        <v>86</v>
      </c>
      <c r="C356" t="s">
        <v>124</v>
      </c>
      <c r="D356" t="s">
        <v>93</v>
      </c>
      <c r="E356" t="s">
        <v>70</v>
      </c>
      <c r="F356">
        <v>1</v>
      </c>
      <c r="G356" t="s">
        <v>62</v>
      </c>
      <c r="H356">
        <v>19550</v>
      </c>
      <c r="I356">
        <v>1</v>
      </c>
      <c r="J356">
        <v>19550</v>
      </c>
      <c r="K356">
        <v>0</v>
      </c>
      <c r="L356" t="s">
        <v>63</v>
      </c>
      <c r="M356" t="s">
        <v>63</v>
      </c>
      <c r="N356" t="s">
        <v>64</v>
      </c>
      <c r="O356">
        <v>25155235</v>
      </c>
      <c r="P356" t="s">
        <v>65</v>
      </c>
    </row>
    <row r="357" spans="1:16" x14ac:dyDescent="0.2">
      <c r="A357">
        <v>2026</v>
      </c>
      <c r="B357">
        <v>86</v>
      </c>
      <c r="C357" t="s">
        <v>124</v>
      </c>
      <c r="D357" t="s">
        <v>93</v>
      </c>
      <c r="E357" t="s">
        <v>70</v>
      </c>
      <c r="F357">
        <v>4</v>
      </c>
      <c r="G357" t="s">
        <v>66</v>
      </c>
      <c r="H357">
        <v>418</v>
      </c>
      <c r="I357">
        <v>0.58300000429153398</v>
      </c>
      <c r="J357">
        <v>244</v>
      </c>
      <c r="K357">
        <v>0</v>
      </c>
      <c r="L357" t="s">
        <v>63</v>
      </c>
      <c r="M357" t="s">
        <v>63</v>
      </c>
      <c r="N357" t="s">
        <v>64</v>
      </c>
      <c r="O357">
        <v>25155235</v>
      </c>
      <c r="P357" t="s">
        <v>65</v>
      </c>
    </row>
    <row r="358" spans="1:16" x14ac:dyDescent="0.2">
      <c r="A358">
        <v>2026</v>
      </c>
      <c r="B358">
        <v>86</v>
      </c>
      <c r="C358" t="s">
        <v>124</v>
      </c>
      <c r="D358" t="s">
        <v>93</v>
      </c>
      <c r="E358" t="s">
        <v>70</v>
      </c>
      <c r="F358">
        <v>33</v>
      </c>
      <c r="G358" t="s">
        <v>76</v>
      </c>
      <c r="H358">
        <v>3275.32</v>
      </c>
      <c r="I358">
        <v>1</v>
      </c>
      <c r="J358">
        <v>3275</v>
      </c>
      <c r="K358">
        <v>0</v>
      </c>
      <c r="L358" t="s">
        <v>63</v>
      </c>
      <c r="M358" t="s">
        <v>63</v>
      </c>
      <c r="N358" t="s">
        <v>64</v>
      </c>
      <c r="O358">
        <v>25155235</v>
      </c>
      <c r="P358" t="s">
        <v>65</v>
      </c>
    </row>
    <row r="359" spans="1:16" x14ac:dyDescent="0.2">
      <c r="A359">
        <v>2026</v>
      </c>
      <c r="B359">
        <v>86</v>
      </c>
      <c r="C359" t="s">
        <v>124</v>
      </c>
      <c r="D359" t="s">
        <v>93</v>
      </c>
      <c r="E359" t="s">
        <v>71</v>
      </c>
      <c r="F359">
        <v>1</v>
      </c>
      <c r="G359" t="s">
        <v>62</v>
      </c>
      <c r="H359">
        <v>19550</v>
      </c>
      <c r="I359">
        <v>1</v>
      </c>
      <c r="J359">
        <v>19550</v>
      </c>
      <c r="K359">
        <v>0</v>
      </c>
      <c r="L359" t="s">
        <v>72</v>
      </c>
      <c r="M359" t="s">
        <v>63</v>
      </c>
      <c r="N359" t="s">
        <v>64</v>
      </c>
      <c r="O359">
        <v>25155235</v>
      </c>
      <c r="P359" t="s">
        <v>65</v>
      </c>
    </row>
    <row r="360" spans="1:16" x14ac:dyDescent="0.2">
      <c r="A360">
        <v>2026</v>
      </c>
      <c r="B360">
        <v>86</v>
      </c>
      <c r="C360" t="s">
        <v>124</v>
      </c>
      <c r="D360" t="s">
        <v>93</v>
      </c>
      <c r="E360" t="s">
        <v>71</v>
      </c>
      <c r="F360">
        <v>4</v>
      </c>
      <c r="G360" t="s">
        <v>66</v>
      </c>
      <c r="H360">
        <v>418</v>
      </c>
      <c r="I360">
        <v>0.58300000429153398</v>
      </c>
      <c r="J360">
        <v>244</v>
      </c>
      <c r="K360">
        <v>0</v>
      </c>
      <c r="L360" t="s">
        <v>72</v>
      </c>
      <c r="M360" t="s">
        <v>63</v>
      </c>
      <c r="N360" t="s">
        <v>64</v>
      </c>
      <c r="O360">
        <v>25155235</v>
      </c>
      <c r="P360" t="s">
        <v>65</v>
      </c>
    </row>
    <row r="361" spans="1:16" x14ac:dyDescent="0.2">
      <c r="A361">
        <v>2026</v>
      </c>
      <c r="B361">
        <v>86</v>
      </c>
      <c r="C361" t="s">
        <v>124</v>
      </c>
      <c r="D361" t="s">
        <v>93</v>
      </c>
      <c r="E361" t="s">
        <v>71</v>
      </c>
      <c r="F361">
        <v>33</v>
      </c>
      <c r="G361" t="s">
        <v>76</v>
      </c>
      <c r="H361">
        <v>3275.32</v>
      </c>
      <c r="I361">
        <v>1</v>
      </c>
      <c r="J361">
        <v>3275</v>
      </c>
      <c r="K361">
        <v>0</v>
      </c>
      <c r="L361" t="s">
        <v>72</v>
      </c>
      <c r="M361" t="s">
        <v>63</v>
      </c>
      <c r="N361" t="s">
        <v>64</v>
      </c>
      <c r="O361">
        <v>25155235</v>
      </c>
      <c r="P361" t="s">
        <v>65</v>
      </c>
    </row>
    <row r="362" spans="1:16" x14ac:dyDescent="0.2">
      <c r="A362">
        <v>2026</v>
      </c>
      <c r="B362">
        <v>86</v>
      </c>
      <c r="C362" t="s">
        <v>124</v>
      </c>
      <c r="D362" t="s">
        <v>93</v>
      </c>
      <c r="E362" t="s">
        <v>71</v>
      </c>
      <c r="F362">
        <v>51</v>
      </c>
      <c r="G362" t="s">
        <v>79</v>
      </c>
      <c r="H362">
        <v>152.06</v>
      </c>
      <c r="I362">
        <v>15.5200004577637</v>
      </c>
      <c r="J362">
        <v>2360</v>
      </c>
      <c r="K362">
        <v>0</v>
      </c>
      <c r="L362" t="s">
        <v>72</v>
      </c>
      <c r="M362" t="s">
        <v>63</v>
      </c>
      <c r="N362" t="s">
        <v>64</v>
      </c>
      <c r="O362">
        <v>25155235</v>
      </c>
      <c r="P362" t="s">
        <v>65</v>
      </c>
    </row>
    <row r="363" spans="1:16" x14ac:dyDescent="0.2">
      <c r="A363">
        <v>2026</v>
      </c>
      <c r="B363">
        <v>86</v>
      </c>
      <c r="C363" t="s">
        <v>124</v>
      </c>
      <c r="D363" t="s">
        <v>93</v>
      </c>
      <c r="E363" t="s">
        <v>71</v>
      </c>
      <c r="F363">
        <v>73</v>
      </c>
      <c r="G363" t="s">
        <v>81</v>
      </c>
      <c r="H363">
        <v>182.48</v>
      </c>
      <c r="I363">
        <v>0.769999980926514</v>
      </c>
      <c r="J363">
        <v>141</v>
      </c>
      <c r="K363">
        <v>0</v>
      </c>
      <c r="L363" t="s">
        <v>72</v>
      </c>
      <c r="M363" t="s">
        <v>63</v>
      </c>
      <c r="N363" t="s">
        <v>64</v>
      </c>
      <c r="O363">
        <v>25155235</v>
      </c>
      <c r="P363" t="s">
        <v>65</v>
      </c>
    </row>
    <row r="364" spans="1:16" x14ac:dyDescent="0.2">
      <c r="A364">
        <v>2026</v>
      </c>
      <c r="B364">
        <v>87</v>
      </c>
      <c r="C364" t="s">
        <v>125</v>
      </c>
      <c r="D364" t="s">
        <v>93</v>
      </c>
      <c r="E364" t="s">
        <v>61</v>
      </c>
      <c r="F364">
        <v>1</v>
      </c>
      <c r="G364" t="s">
        <v>62</v>
      </c>
      <c r="H364">
        <v>14450</v>
      </c>
      <c r="I364">
        <v>1</v>
      </c>
      <c r="J364">
        <v>14450</v>
      </c>
      <c r="K364">
        <v>0</v>
      </c>
      <c r="L364" t="s">
        <v>63</v>
      </c>
      <c r="M364" t="s">
        <v>63</v>
      </c>
      <c r="N364" t="s">
        <v>64</v>
      </c>
      <c r="O364">
        <v>207384934</v>
      </c>
      <c r="P364" t="s">
        <v>65</v>
      </c>
    </row>
    <row r="365" spans="1:16" x14ac:dyDescent="0.2">
      <c r="A365">
        <v>2026</v>
      </c>
      <c r="B365">
        <v>87</v>
      </c>
      <c r="C365" t="s">
        <v>125</v>
      </c>
      <c r="D365" t="s">
        <v>93</v>
      </c>
      <c r="E365" t="s">
        <v>61</v>
      </c>
      <c r="F365">
        <v>4</v>
      </c>
      <c r="G365" t="s">
        <v>66</v>
      </c>
      <c r="H365">
        <v>418</v>
      </c>
      <c r="I365">
        <v>0.58300000429153398</v>
      </c>
      <c r="J365">
        <v>244</v>
      </c>
      <c r="K365">
        <v>0</v>
      </c>
      <c r="L365" t="s">
        <v>63</v>
      </c>
      <c r="M365" t="s">
        <v>63</v>
      </c>
      <c r="N365" t="s">
        <v>64</v>
      </c>
      <c r="O365">
        <v>207384934</v>
      </c>
      <c r="P365" t="s">
        <v>65</v>
      </c>
    </row>
    <row r="366" spans="1:16" x14ac:dyDescent="0.2">
      <c r="A366">
        <v>2026</v>
      </c>
      <c r="B366">
        <v>87</v>
      </c>
      <c r="C366" t="s">
        <v>125</v>
      </c>
      <c r="D366" t="s">
        <v>93</v>
      </c>
      <c r="E366" t="s">
        <v>61</v>
      </c>
      <c r="F366">
        <v>33</v>
      </c>
      <c r="G366" t="s">
        <v>76</v>
      </c>
      <c r="H366">
        <v>1580</v>
      </c>
      <c r="I366">
        <v>1</v>
      </c>
      <c r="J366">
        <v>1580</v>
      </c>
      <c r="K366">
        <v>0</v>
      </c>
      <c r="L366" t="s">
        <v>63</v>
      </c>
      <c r="M366" t="s">
        <v>63</v>
      </c>
      <c r="N366" t="s">
        <v>64</v>
      </c>
      <c r="O366">
        <v>207384934</v>
      </c>
      <c r="P366" t="s">
        <v>65</v>
      </c>
    </row>
    <row r="367" spans="1:16" x14ac:dyDescent="0.2">
      <c r="A367">
        <v>2026</v>
      </c>
      <c r="B367">
        <v>87</v>
      </c>
      <c r="C367" t="s">
        <v>125</v>
      </c>
      <c r="D367" t="s">
        <v>93</v>
      </c>
      <c r="E367" t="s">
        <v>61</v>
      </c>
      <c r="F367">
        <v>204</v>
      </c>
      <c r="G367" t="s">
        <v>84</v>
      </c>
      <c r="H367">
        <v>-79.400000000000006</v>
      </c>
      <c r="I367">
        <v>41.830001831054702</v>
      </c>
      <c r="J367">
        <v>-3321</v>
      </c>
      <c r="K367">
        <v>0</v>
      </c>
      <c r="L367" t="s">
        <v>63</v>
      </c>
      <c r="M367" t="s">
        <v>63</v>
      </c>
      <c r="N367" t="s">
        <v>64</v>
      </c>
      <c r="O367">
        <v>207384934</v>
      </c>
      <c r="P367" t="s">
        <v>65</v>
      </c>
    </row>
    <row r="368" spans="1:16" x14ac:dyDescent="0.2">
      <c r="A368">
        <v>2026</v>
      </c>
      <c r="B368">
        <v>87</v>
      </c>
      <c r="C368" t="s">
        <v>125</v>
      </c>
      <c r="D368" t="s">
        <v>93</v>
      </c>
      <c r="E368" t="s">
        <v>61</v>
      </c>
      <c r="F368">
        <v>601</v>
      </c>
      <c r="G368" t="s">
        <v>112</v>
      </c>
      <c r="H368">
        <v>800</v>
      </c>
      <c r="I368">
        <v>1</v>
      </c>
      <c r="J368">
        <v>800</v>
      </c>
      <c r="K368">
        <v>0</v>
      </c>
      <c r="L368" t="s">
        <v>63</v>
      </c>
      <c r="M368" t="s">
        <v>63</v>
      </c>
      <c r="N368" t="s">
        <v>64</v>
      </c>
      <c r="O368">
        <v>207384934</v>
      </c>
      <c r="P368" t="s">
        <v>65</v>
      </c>
    </row>
    <row r="369" spans="1:16" x14ac:dyDescent="0.2">
      <c r="A369">
        <v>2026</v>
      </c>
      <c r="B369">
        <v>87</v>
      </c>
      <c r="C369" t="s">
        <v>125</v>
      </c>
      <c r="D369" t="s">
        <v>93</v>
      </c>
      <c r="E369" t="s">
        <v>69</v>
      </c>
      <c r="F369">
        <v>1</v>
      </c>
      <c r="G369" t="s">
        <v>62</v>
      </c>
      <c r="H369">
        <v>14450</v>
      </c>
      <c r="I369">
        <v>1</v>
      </c>
      <c r="J369">
        <v>10936</v>
      </c>
      <c r="K369">
        <v>0</v>
      </c>
      <c r="L369" t="s">
        <v>63</v>
      </c>
      <c r="M369" t="s">
        <v>63</v>
      </c>
      <c r="N369" t="s">
        <v>64</v>
      </c>
      <c r="O369">
        <v>207384934</v>
      </c>
      <c r="P369" t="s">
        <v>65</v>
      </c>
    </row>
    <row r="370" spans="1:16" x14ac:dyDescent="0.2">
      <c r="A370">
        <v>2026</v>
      </c>
      <c r="B370">
        <v>87</v>
      </c>
      <c r="C370" t="s">
        <v>125</v>
      </c>
      <c r="D370" t="s">
        <v>93</v>
      </c>
      <c r="E370" t="s">
        <v>69</v>
      </c>
      <c r="F370">
        <v>4</v>
      </c>
      <c r="G370" t="s">
        <v>66</v>
      </c>
      <c r="H370">
        <v>418</v>
      </c>
      <c r="I370">
        <v>0.58300000429153398</v>
      </c>
      <c r="J370">
        <v>184</v>
      </c>
      <c r="K370">
        <v>0</v>
      </c>
      <c r="L370" t="s">
        <v>63</v>
      </c>
      <c r="M370" t="s">
        <v>63</v>
      </c>
      <c r="N370" t="s">
        <v>64</v>
      </c>
      <c r="O370">
        <v>207384934</v>
      </c>
      <c r="P370" t="s">
        <v>65</v>
      </c>
    </row>
    <row r="371" spans="1:16" x14ac:dyDescent="0.2">
      <c r="A371">
        <v>2026</v>
      </c>
      <c r="B371">
        <v>87</v>
      </c>
      <c r="C371" t="s">
        <v>125</v>
      </c>
      <c r="D371" t="s">
        <v>93</v>
      </c>
      <c r="E371" t="s">
        <v>69</v>
      </c>
      <c r="F371">
        <v>33</v>
      </c>
      <c r="G371" t="s">
        <v>76</v>
      </c>
      <c r="H371">
        <v>1580</v>
      </c>
      <c r="I371">
        <v>1</v>
      </c>
      <c r="J371">
        <v>1196</v>
      </c>
      <c r="K371">
        <v>0</v>
      </c>
      <c r="L371" t="s">
        <v>63</v>
      </c>
      <c r="M371" t="s">
        <v>63</v>
      </c>
      <c r="N371" t="s">
        <v>64</v>
      </c>
      <c r="O371">
        <v>207384934</v>
      </c>
      <c r="P371" t="s">
        <v>65</v>
      </c>
    </row>
    <row r="372" spans="1:16" x14ac:dyDescent="0.2">
      <c r="A372">
        <v>2026</v>
      </c>
      <c r="B372">
        <v>87</v>
      </c>
      <c r="C372" t="s">
        <v>125</v>
      </c>
      <c r="D372" t="s">
        <v>93</v>
      </c>
      <c r="E372" t="s">
        <v>69</v>
      </c>
      <c r="F372">
        <v>601</v>
      </c>
      <c r="G372" t="s">
        <v>112</v>
      </c>
      <c r="H372">
        <v>800</v>
      </c>
      <c r="I372">
        <v>1</v>
      </c>
      <c r="J372">
        <v>605</v>
      </c>
      <c r="K372">
        <v>0</v>
      </c>
      <c r="L372" t="s">
        <v>63</v>
      </c>
      <c r="M372" t="s">
        <v>63</v>
      </c>
      <c r="N372" t="s">
        <v>64</v>
      </c>
      <c r="O372">
        <v>207384934</v>
      </c>
      <c r="P372" t="s">
        <v>65</v>
      </c>
    </row>
    <row r="373" spans="1:16" x14ac:dyDescent="0.2">
      <c r="A373">
        <v>2026</v>
      </c>
      <c r="B373">
        <v>87</v>
      </c>
      <c r="C373" t="s">
        <v>125</v>
      </c>
      <c r="D373" t="s">
        <v>93</v>
      </c>
      <c r="E373" t="s">
        <v>71</v>
      </c>
      <c r="F373">
        <v>1</v>
      </c>
      <c r="G373" t="s">
        <v>62</v>
      </c>
      <c r="H373">
        <v>14450</v>
      </c>
      <c r="I373">
        <v>1</v>
      </c>
      <c r="J373">
        <v>4668</v>
      </c>
      <c r="K373">
        <v>0</v>
      </c>
      <c r="L373" t="s">
        <v>72</v>
      </c>
      <c r="M373" t="s">
        <v>63</v>
      </c>
      <c r="N373" t="s">
        <v>64</v>
      </c>
      <c r="O373">
        <v>207384934</v>
      </c>
      <c r="P373" t="s">
        <v>65</v>
      </c>
    </row>
    <row r="374" spans="1:16" x14ac:dyDescent="0.2">
      <c r="A374">
        <v>2026</v>
      </c>
      <c r="B374">
        <v>87</v>
      </c>
      <c r="C374" t="s">
        <v>125</v>
      </c>
      <c r="D374" t="s">
        <v>93</v>
      </c>
      <c r="E374" t="s">
        <v>71</v>
      </c>
      <c r="F374">
        <v>4</v>
      </c>
      <c r="G374" t="s">
        <v>66</v>
      </c>
      <c r="H374">
        <v>418</v>
      </c>
      <c r="I374">
        <v>0.41699999570846602</v>
      </c>
      <c r="J374">
        <v>56</v>
      </c>
      <c r="K374">
        <v>0</v>
      </c>
      <c r="L374" t="s">
        <v>72</v>
      </c>
      <c r="M374" t="s">
        <v>63</v>
      </c>
      <c r="N374" t="s">
        <v>64</v>
      </c>
      <c r="O374">
        <v>207384934</v>
      </c>
      <c r="P374" t="s">
        <v>65</v>
      </c>
    </row>
    <row r="375" spans="1:16" x14ac:dyDescent="0.2">
      <c r="A375">
        <v>2026</v>
      </c>
      <c r="B375">
        <v>87</v>
      </c>
      <c r="C375" t="s">
        <v>125</v>
      </c>
      <c r="D375" t="s">
        <v>93</v>
      </c>
      <c r="E375" t="s">
        <v>71</v>
      </c>
      <c r="F375">
        <v>33</v>
      </c>
      <c r="G375" t="s">
        <v>76</v>
      </c>
      <c r="H375">
        <v>1580</v>
      </c>
      <c r="I375">
        <v>1</v>
      </c>
      <c r="J375">
        <v>510</v>
      </c>
      <c r="K375">
        <v>0</v>
      </c>
      <c r="L375" t="s">
        <v>72</v>
      </c>
      <c r="M375" t="s">
        <v>63</v>
      </c>
      <c r="N375" t="s">
        <v>64</v>
      </c>
      <c r="O375">
        <v>207384934</v>
      </c>
      <c r="P375" t="s">
        <v>65</v>
      </c>
    </row>
    <row r="376" spans="1:16" x14ac:dyDescent="0.2">
      <c r="A376">
        <v>2026</v>
      </c>
      <c r="B376">
        <v>87</v>
      </c>
      <c r="C376" t="s">
        <v>125</v>
      </c>
      <c r="D376" t="s">
        <v>93</v>
      </c>
      <c r="E376" t="s">
        <v>71</v>
      </c>
      <c r="F376">
        <v>601</v>
      </c>
      <c r="G376" t="s">
        <v>112</v>
      </c>
      <c r="H376">
        <v>800</v>
      </c>
      <c r="I376">
        <v>1</v>
      </c>
      <c r="J376">
        <v>258</v>
      </c>
      <c r="K376">
        <v>0</v>
      </c>
      <c r="L376" t="s">
        <v>72</v>
      </c>
      <c r="M376" t="s">
        <v>63</v>
      </c>
      <c r="N376" t="s">
        <v>64</v>
      </c>
      <c r="O376">
        <v>207384934</v>
      </c>
      <c r="P376" t="s">
        <v>65</v>
      </c>
    </row>
    <row r="377" spans="1:16" x14ac:dyDescent="0.2">
      <c r="A377">
        <v>2026</v>
      </c>
      <c r="B377">
        <v>92</v>
      </c>
      <c r="C377" t="s">
        <v>126</v>
      </c>
      <c r="D377" t="s">
        <v>93</v>
      </c>
      <c r="E377" t="s">
        <v>61</v>
      </c>
      <c r="F377">
        <v>1</v>
      </c>
      <c r="G377" t="s">
        <v>62</v>
      </c>
      <c r="H377">
        <v>13600</v>
      </c>
      <c r="I377">
        <v>1</v>
      </c>
      <c r="J377">
        <v>13600</v>
      </c>
      <c r="K377">
        <v>0</v>
      </c>
      <c r="L377" t="s">
        <v>63</v>
      </c>
      <c r="M377" t="s">
        <v>63</v>
      </c>
      <c r="N377" t="s">
        <v>64</v>
      </c>
      <c r="O377">
        <v>209501998</v>
      </c>
      <c r="P377" t="s">
        <v>65</v>
      </c>
    </row>
    <row r="378" spans="1:16" x14ac:dyDescent="0.2">
      <c r="A378">
        <v>2026</v>
      </c>
      <c r="B378">
        <v>92</v>
      </c>
      <c r="C378" t="s">
        <v>126</v>
      </c>
      <c r="D378" t="s">
        <v>93</v>
      </c>
      <c r="E378" t="s">
        <v>61</v>
      </c>
      <c r="F378">
        <v>4</v>
      </c>
      <c r="G378" t="s">
        <v>66</v>
      </c>
      <c r="H378">
        <v>418</v>
      </c>
      <c r="I378">
        <v>0.5</v>
      </c>
      <c r="J378">
        <v>209</v>
      </c>
      <c r="K378">
        <v>0</v>
      </c>
      <c r="L378" t="s">
        <v>63</v>
      </c>
      <c r="M378" t="s">
        <v>63</v>
      </c>
      <c r="N378" t="s">
        <v>64</v>
      </c>
      <c r="O378">
        <v>209501998</v>
      </c>
      <c r="P378" t="s">
        <v>65</v>
      </c>
    </row>
    <row r="379" spans="1:16" x14ac:dyDescent="0.2">
      <c r="A379">
        <v>2026</v>
      </c>
      <c r="B379">
        <v>92</v>
      </c>
      <c r="C379" t="s">
        <v>126</v>
      </c>
      <c r="D379" t="s">
        <v>93</v>
      </c>
      <c r="E379" t="s">
        <v>61</v>
      </c>
      <c r="F379">
        <v>33</v>
      </c>
      <c r="G379" t="s">
        <v>76</v>
      </c>
      <c r="H379">
        <v>2225.3200000000002</v>
      </c>
      <c r="I379">
        <v>1</v>
      </c>
      <c r="J379">
        <v>2225</v>
      </c>
      <c r="K379">
        <v>0</v>
      </c>
      <c r="L379" t="s">
        <v>63</v>
      </c>
      <c r="M379" t="s">
        <v>63</v>
      </c>
      <c r="N379" t="s">
        <v>64</v>
      </c>
      <c r="O379">
        <v>209501998</v>
      </c>
      <c r="P379" t="s">
        <v>65</v>
      </c>
    </row>
    <row r="380" spans="1:16" x14ac:dyDescent="0.2">
      <c r="A380">
        <v>2026</v>
      </c>
      <c r="B380">
        <v>92</v>
      </c>
      <c r="C380" t="s">
        <v>126</v>
      </c>
      <c r="D380" t="s">
        <v>93</v>
      </c>
      <c r="E380" t="s">
        <v>61</v>
      </c>
      <c r="F380">
        <v>51</v>
      </c>
      <c r="G380" t="s">
        <v>79</v>
      </c>
      <c r="H380">
        <v>103.6</v>
      </c>
      <c r="I380">
        <v>18.7299995422363</v>
      </c>
      <c r="J380">
        <v>1940</v>
      </c>
      <c r="K380">
        <v>0</v>
      </c>
      <c r="L380" t="s">
        <v>63</v>
      </c>
      <c r="M380" t="s">
        <v>63</v>
      </c>
      <c r="N380" t="s">
        <v>64</v>
      </c>
      <c r="O380">
        <v>209501998</v>
      </c>
      <c r="P380" t="s">
        <v>65</v>
      </c>
    </row>
    <row r="381" spans="1:16" x14ac:dyDescent="0.2">
      <c r="A381">
        <v>2026</v>
      </c>
      <c r="B381">
        <v>92</v>
      </c>
      <c r="C381" t="s">
        <v>126</v>
      </c>
      <c r="D381" t="s">
        <v>93</v>
      </c>
      <c r="E381" t="s">
        <v>61</v>
      </c>
      <c r="F381">
        <v>204</v>
      </c>
      <c r="G381" t="s">
        <v>84</v>
      </c>
      <c r="H381">
        <v>-82.88</v>
      </c>
      <c r="I381">
        <v>2.2799999713897701</v>
      </c>
      <c r="J381">
        <v>-189</v>
      </c>
      <c r="K381">
        <v>0</v>
      </c>
      <c r="L381" t="s">
        <v>63</v>
      </c>
      <c r="M381" t="s">
        <v>63</v>
      </c>
      <c r="N381" t="s">
        <v>64</v>
      </c>
      <c r="O381">
        <v>209501998</v>
      </c>
      <c r="P381" t="s">
        <v>65</v>
      </c>
    </row>
    <row r="382" spans="1:16" x14ac:dyDescent="0.2">
      <c r="A382">
        <v>2026</v>
      </c>
      <c r="B382">
        <v>92</v>
      </c>
      <c r="C382" t="s">
        <v>126</v>
      </c>
      <c r="D382" t="s">
        <v>93</v>
      </c>
      <c r="E382" t="s">
        <v>61</v>
      </c>
      <c r="F382">
        <v>910</v>
      </c>
      <c r="G382" t="s">
        <v>77</v>
      </c>
      <c r="H382">
        <v>248</v>
      </c>
      <c r="I382">
        <v>1</v>
      </c>
      <c r="J382">
        <v>248</v>
      </c>
      <c r="K382">
        <v>1</v>
      </c>
      <c r="L382" t="s">
        <v>63</v>
      </c>
      <c r="M382" t="s">
        <v>63</v>
      </c>
      <c r="N382" t="s">
        <v>64</v>
      </c>
      <c r="O382">
        <v>209501998</v>
      </c>
      <c r="P382" t="s">
        <v>65</v>
      </c>
    </row>
    <row r="383" spans="1:16" x14ac:dyDescent="0.2">
      <c r="A383">
        <v>2026</v>
      </c>
      <c r="B383">
        <v>92</v>
      </c>
      <c r="C383" t="s">
        <v>126</v>
      </c>
      <c r="D383" t="s">
        <v>93</v>
      </c>
      <c r="E383" t="s">
        <v>61</v>
      </c>
      <c r="F383">
        <v>916</v>
      </c>
      <c r="G383" t="s">
        <v>104</v>
      </c>
      <c r="H383">
        <v>130</v>
      </c>
      <c r="I383">
        <v>1</v>
      </c>
      <c r="J383">
        <v>130</v>
      </c>
      <c r="K383">
        <v>0</v>
      </c>
      <c r="L383" t="s">
        <v>63</v>
      </c>
      <c r="M383" t="s">
        <v>63</v>
      </c>
      <c r="N383" t="s">
        <v>64</v>
      </c>
      <c r="O383">
        <v>209501998</v>
      </c>
      <c r="P383" t="s">
        <v>65</v>
      </c>
    </row>
    <row r="384" spans="1:16" x14ac:dyDescent="0.2">
      <c r="A384">
        <v>2026</v>
      </c>
      <c r="B384">
        <v>92</v>
      </c>
      <c r="C384" t="s">
        <v>126</v>
      </c>
      <c r="D384" t="s">
        <v>93</v>
      </c>
      <c r="E384" t="s">
        <v>61</v>
      </c>
      <c r="F384">
        <v>958</v>
      </c>
      <c r="G384" t="s">
        <v>95</v>
      </c>
      <c r="H384">
        <v>82.88</v>
      </c>
      <c r="I384">
        <v>4</v>
      </c>
      <c r="J384">
        <v>332</v>
      </c>
      <c r="K384">
        <v>1</v>
      </c>
      <c r="L384" t="s">
        <v>63</v>
      </c>
      <c r="M384" t="s">
        <v>63</v>
      </c>
      <c r="N384" t="s">
        <v>64</v>
      </c>
      <c r="O384">
        <v>209501998</v>
      </c>
      <c r="P384" t="s">
        <v>65</v>
      </c>
    </row>
    <row r="385" spans="1:16" x14ac:dyDescent="0.2">
      <c r="A385">
        <v>2026</v>
      </c>
      <c r="B385">
        <v>92</v>
      </c>
      <c r="C385" t="s">
        <v>126</v>
      </c>
      <c r="D385" t="s">
        <v>93</v>
      </c>
      <c r="E385" t="s">
        <v>69</v>
      </c>
      <c r="F385">
        <v>1</v>
      </c>
      <c r="G385" t="s">
        <v>62</v>
      </c>
      <c r="H385">
        <v>13600</v>
      </c>
      <c r="I385">
        <v>1</v>
      </c>
      <c r="J385">
        <v>13600</v>
      </c>
      <c r="K385">
        <v>0</v>
      </c>
      <c r="L385" t="s">
        <v>63</v>
      </c>
      <c r="M385" t="s">
        <v>63</v>
      </c>
      <c r="N385" t="s">
        <v>64</v>
      </c>
      <c r="O385">
        <v>209501998</v>
      </c>
      <c r="P385" t="s">
        <v>65</v>
      </c>
    </row>
    <row r="386" spans="1:16" x14ac:dyDescent="0.2">
      <c r="A386">
        <v>2026</v>
      </c>
      <c r="B386">
        <v>92</v>
      </c>
      <c r="C386" t="s">
        <v>126</v>
      </c>
      <c r="D386" t="s">
        <v>93</v>
      </c>
      <c r="E386" t="s">
        <v>69</v>
      </c>
      <c r="F386">
        <v>4</v>
      </c>
      <c r="G386" t="s">
        <v>66</v>
      </c>
      <c r="H386">
        <v>418</v>
      </c>
      <c r="I386">
        <v>0.5</v>
      </c>
      <c r="J386">
        <v>209</v>
      </c>
      <c r="K386">
        <v>0</v>
      </c>
      <c r="L386" t="s">
        <v>63</v>
      </c>
      <c r="M386" t="s">
        <v>63</v>
      </c>
      <c r="N386" t="s">
        <v>64</v>
      </c>
      <c r="O386">
        <v>209501998</v>
      </c>
      <c r="P386" t="s">
        <v>65</v>
      </c>
    </row>
    <row r="387" spans="1:16" x14ac:dyDescent="0.2">
      <c r="A387">
        <v>2026</v>
      </c>
      <c r="B387">
        <v>92</v>
      </c>
      <c r="C387" t="s">
        <v>126</v>
      </c>
      <c r="D387" t="s">
        <v>93</v>
      </c>
      <c r="E387" t="s">
        <v>69</v>
      </c>
      <c r="F387">
        <v>33</v>
      </c>
      <c r="G387" t="s">
        <v>76</v>
      </c>
      <c r="H387">
        <v>2225.3200000000002</v>
      </c>
      <c r="I387">
        <v>1</v>
      </c>
      <c r="J387">
        <v>2225</v>
      </c>
      <c r="K387">
        <v>0</v>
      </c>
      <c r="L387" t="s">
        <v>63</v>
      </c>
      <c r="M387" t="s">
        <v>63</v>
      </c>
      <c r="N387" t="s">
        <v>64</v>
      </c>
      <c r="O387">
        <v>209501998</v>
      </c>
      <c r="P387" t="s">
        <v>65</v>
      </c>
    </row>
    <row r="388" spans="1:16" x14ac:dyDescent="0.2">
      <c r="A388">
        <v>2026</v>
      </c>
      <c r="B388">
        <v>92</v>
      </c>
      <c r="C388" t="s">
        <v>126</v>
      </c>
      <c r="D388" t="s">
        <v>93</v>
      </c>
      <c r="E388" t="s">
        <v>69</v>
      </c>
      <c r="F388">
        <v>51</v>
      </c>
      <c r="G388" t="s">
        <v>79</v>
      </c>
      <c r="H388">
        <v>103.6</v>
      </c>
      <c r="I388">
        <v>12.3999996185303</v>
      </c>
      <c r="J388">
        <v>1285</v>
      </c>
      <c r="K388">
        <v>0</v>
      </c>
      <c r="L388" t="s">
        <v>63</v>
      </c>
      <c r="M388" t="s">
        <v>63</v>
      </c>
      <c r="N388" t="s">
        <v>64</v>
      </c>
      <c r="O388">
        <v>209501998</v>
      </c>
      <c r="P388" t="s">
        <v>65</v>
      </c>
    </row>
    <row r="389" spans="1:16" x14ac:dyDescent="0.2">
      <c r="A389">
        <v>2026</v>
      </c>
      <c r="B389">
        <v>92</v>
      </c>
      <c r="C389" t="s">
        <v>126</v>
      </c>
      <c r="D389" t="s">
        <v>93</v>
      </c>
      <c r="E389" t="s">
        <v>69</v>
      </c>
      <c r="F389">
        <v>204</v>
      </c>
      <c r="G389" t="s">
        <v>84</v>
      </c>
      <c r="H389">
        <v>-82.88</v>
      </c>
      <c r="I389">
        <v>0.37999999523162797</v>
      </c>
      <c r="J389">
        <v>-31</v>
      </c>
      <c r="K389">
        <v>0</v>
      </c>
      <c r="L389" t="s">
        <v>63</v>
      </c>
      <c r="M389" t="s">
        <v>63</v>
      </c>
      <c r="N389" t="s">
        <v>64</v>
      </c>
      <c r="O389">
        <v>209501998</v>
      </c>
      <c r="P389" t="s">
        <v>65</v>
      </c>
    </row>
    <row r="390" spans="1:16" x14ac:dyDescent="0.2">
      <c r="A390">
        <v>2026</v>
      </c>
      <c r="B390">
        <v>92</v>
      </c>
      <c r="C390" t="s">
        <v>126</v>
      </c>
      <c r="D390" t="s">
        <v>93</v>
      </c>
      <c r="E390" t="s">
        <v>69</v>
      </c>
      <c r="F390">
        <v>958</v>
      </c>
      <c r="G390" t="s">
        <v>95</v>
      </c>
      <c r="H390">
        <v>82.88</v>
      </c>
      <c r="I390">
        <v>1</v>
      </c>
      <c r="J390">
        <v>83</v>
      </c>
      <c r="K390">
        <v>1</v>
      </c>
      <c r="L390" t="s">
        <v>63</v>
      </c>
      <c r="M390" t="s">
        <v>63</v>
      </c>
      <c r="N390" t="s">
        <v>64</v>
      </c>
      <c r="O390">
        <v>209501998</v>
      </c>
      <c r="P390" t="s">
        <v>65</v>
      </c>
    </row>
    <row r="391" spans="1:16" x14ac:dyDescent="0.2">
      <c r="A391">
        <v>2026</v>
      </c>
      <c r="B391">
        <v>92</v>
      </c>
      <c r="C391" t="s">
        <v>126</v>
      </c>
      <c r="D391" t="s">
        <v>93</v>
      </c>
      <c r="E391" t="s">
        <v>70</v>
      </c>
      <c r="F391">
        <v>1</v>
      </c>
      <c r="G391" t="s">
        <v>62</v>
      </c>
      <c r="H391">
        <v>13600</v>
      </c>
      <c r="I391">
        <v>1</v>
      </c>
      <c r="J391">
        <v>3766</v>
      </c>
      <c r="K391">
        <v>0</v>
      </c>
      <c r="L391" t="s">
        <v>63</v>
      </c>
      <c r="M391" t="s">
        <v>63</v>
      </c>
      <c r="N391" t="s">
        <v>64</v>
      </c>
      <c r="O391">
        <v>209501998</v>
      </c>
      <c r="P391" t="s">
        <v>65</v>
      </c>
    </row>
    <row r="392" spans="1:16" x14ac:dyDescent="0.2">
      <c r="A392">
        <v>2026</v>
      </c>
      <c r="B392">
        <v>92</v>
      </c>
      <c r="C392" t="s">
        <v>126</v>
      </c>
      <c r="D392" t="s">
        <v>93</v>
      </c>
      <c r="E392" t="s">
        <v>70</v>
      </c>
      <c r="F392">
        <v>4</v>
      </c>
      <c r="G392" t="s">
        <v>66</v>
      </c>
      <c r="H392">
        <v>418</v>
      </c>
      <c r="I392">
        <v>0.5</v>
      </c>
      <c r="J392">
        <v>58</v>
      </c>
      <c r="K392">
        <v>0</v>
      </c>
      <c r="L392" t="s">
        <v>63</v>
      </c>
      <c r="M392" t="s">
        <v>63</v>
      </c>
      <c r="N392" t="s">
        <v>64</v>
      </c>
      <c r="O392">
        <v>209501998</v>
      </c>
      <c r="P392" t="s">
        <v>65</v>
      </c>
    </row>
    <row r="393" spans="1:16" x14ac:dyDescent="0.2">
      <c r="A393">
        <v>2026</v>
      </c>
      <c r="B393">
        <v>92</v>
      </c>
      <c r="C393" t="s">
        <v>126</v>
      </c>
      <c r="D393" t="s">
        <v>93</v>
      </c>
      <c r="E393" t="s">
        <v>70</v>
      </c>
      <c r="F393">
        <v>33</v>
      </c>
      <c r="G393" t="s">
        <v>76</v>
      </c>
      <c r="H393">
        <v>2225.3200000000002</v>
      </c>
      <c r="I393">
        <v>1</v>
      </c>
      <c r="J393">
        <v>616</v>
      </c>
      <c r="K393">
        <v>0</v>
      </c>
      <c r="L393" t="s">
        <v>63</v>
      </c>
      <c r="M393" t="s">
        <v>63</v>
      </c>
      <c r="N393" t="s">
        <v>64</v>
      </c>
      <c r="O393">
        <v>209501998</v>
      </c>
      <c r="P393" t="s">
        <v>65</v>
      </c>
    </row>
    <row r="394" spans="1:16" x14ac:dyDescent="0.2">
      <c r="A394">
        <v>2026</v>
      </c>
      <c r="B394">
        <v>92</v>
      </c>
      <c r="C394" t="s">
        <v>126</v>
      </c>
      <c r="D394" t="s">
        <v>93</v>
      </c>
      <c r="E394" t="s">
        <v>71</v>
      </c>
      <c r="F394">
        <v>1</v>
      </c>
      <c r="G394" t="s">
        <v>62</v>
      </c>
      <c r="H394">
        <v>13600</v>
      </c>
      <c r="I394">
        <v>1</v>
      </c>
      <c r="J394">
        <v>13600</v>
      </c>
      <c r="K394">
        <v>0</v>
      </c>
      <c r="L394" t="s">
        <v>72</v>
      </c>
      <c r="M394" t="s">
        <v>63</v>
      </c>
      <c r="N394" t="s">
        <v>64</v>
      </c>
      <c r="O394">
        <v>209501998</v>
      </c>
      <c r="P394" t="s">
        <v>65</v>
      </c>
    </row>
    <row r="395" spans="1:16" x14ac:dyDescent="0.2">
      <c r="A395">
        <v>2026</v>
      </c>
      <c r="B395">
        <v>92</v>
      </c>
      <c r="C395" t="s">
        <v>126</v>
      </c>
      <c r="D395" t="s">
        <v>93</v>
      </c>
      <c r="E395" t="s">
        <v>71</v>
      </c>
      <c r="F395">
        <v>4</v>
      </c>
      <c r="G395" t="s">
        <v>66</v>
      </c>
      <c r="H395">
        <v>418</v>
      </c>
      <c r="I395">
        <v>0.5</v>
      </c>
      <c r="J395">
        <v>209</v>
      </c>
      <c r="K395">
        <v>0</v>
      </c>
      <c r="L395" t="s">
        <v>72</v>
      </c>
      <c r="M395" t="s">
        <v>63</v>
      </c>
      <c r="N395" t="s">
        <v>64</v>
      </c>
      <c r="O395">
        <v>209501998</v>
      </c>
      <c r="P395" t="s">
        <v>65</v>
      </c>
    </row>
    <row r="396" spans="1:16" x14ac:dyDescent="0.2">
      <c r="A396">
        <v>2026</v>
      </c>
      <c r="B396">
        <v>92</v>
      </c>
      <c r="C396" t="s">
        <v>126</v>
      </c>
      <c r="D396" t="s">
        <v>93</v>
      </c>
      <c r="E396" t="s">
        <v>71</v>
      </c>
      <c r="F396">
        <v>33</v>
      </c>
      <c r="G396" t="s">
        <v>76</v>
      </c>
      <c r="H396">
        <v>2225.3200000000002</v>
      </c>
      <c r="I396">
        <v>1</v>
      </c>
      <c r="J396">
        <v>2225</v>
      </c>
      <c r="K396">
        <v>0</v>
      </c>
      <c r="L396" t="s">
        <v>72</v>
      </c>
      <c r="M396" t="s">
        <v>63</v>
      </c>
      <c r="N396" t="s">
        <v>64</v>
      </c>
      <c r="O396">
        <v>209501998</v>
      </c>
      <c r="P396" t="s">
        <v>65</v>
      </c>
    </row>
    <row r="397" spans="1:16" x14ac:dyDescent="0.2">
      <c r="A397">
        <v>2026</v>
      </c>
      <c r="B397">
        <v>92</v>
      </c>
      <c r="C397" t="s">
        <v>126</v>
      </c>
      <c r="D397" t="s">
        <v>93</v>
      </c>
      <c r="E397" t="s">
        <v>71</v>
      </c>
      <c r="F397">
        <v>51</v>
      </c>
      <c r="G397" t="s">
        <v>79</v>
      </c>
      <c r="H397">
        <v>103.6</v>
      </c>
      <c r="I397">
        <v>5.0500001907348597</v>
      </c>
      <c r="J397">
        <v>523</v>
      </c>
      <c r="K397">
        <v>0</v>
      </c>
      <c r="L397" t="s">
        <v>72</v>
      </c>
      <c r="M397" t="s">
        <v>63</v>
      </c>
      <c r="N397" t="s">
        <v>64</v>
      </c>
      <c r="O397">
        <v>209501998</v>
      </c>
      <c r="P397" t="s">
        <v>65</v>
      </c>
    </row>
    <row r="398" spans="1:16" x14ac:dyDescent="0.2">
      <c r="A398">
        <v>2026</v>
      </c>
      <c r="B398">
        <v>92</v>
      </c>
      <c r="C398" t="s">
        <v>126</v>
      </c>
      <c r="D398" t="s">
        <v>93</v>
      </c>
      <c r="E398" t="s">
        <v>71</v>
      </c>
      <c r="F398">
        <v>958</v>
      </c>
      <c r="G398" t="s">
        <v>95</v>
      </c>
      <c r="H398">
        <v>82.88</v>
      </c>
      <c r="I398">
        <v>3</v>
      </c>
      <c r="J398">
        <v>249</v>
      </c>
      <c r="K398">
        <v>1</v>
      </c>
      <c r="L398" t="s">
        <v>72</v>
      </c>
      <c r="M398" t="s">
        <v>63</v>
      </c>
      <c r="N398" t="s">
        <v>64</v>
      </c>
      <c r="O398">
        <v>209501998</v>
      </c>
      <c r="P398" t="s">
        <v>65</v>
      </c>
    </row>
    <row r="399" spans="1:16" x14ac:dyDescent="0.2">
      <c r="A399">
        <v>2026</v>
      </c>
      <c r="B399">
        <v>93</v>
      </c>
      <c r="C399" t="s">
        <v>127</v>
      </c>
      <c r="D399" t="s">
        <v>93</v>
      </c>
      <c r="E399" t="s">
        <v>61</v>
      </c>
      <c r="F399">
        <v>1</v>
      </c>
      <c r="G399" t="s">
        <v>62</v>
      </c>
      <c r="H399">
        <v>22750</v>
      </c>
      <c r="I399">
        <v>1</v>
      </c>
      <c r="J399">
        <v>22750</v>
      </c>
      <c r="K399">
        <v>0</v>
      </c>
      <c r="L399" t="s">
        <v>63</v>
      </c>
      <c r="M399" t="s">
        <v>63</v>
      </c>
      <c r="N399" t="s">
        <v>64</v>
      </c>
      <c r="O399">
        <v>25474677</v>
      </c>
      <c r="P399" t="s">
        <v>65</v>
      </c>
    </row>
    <row r="400" spans="1:16" x14ac:dyDescent="0.2">
      <c r="A400">
        <v>2026</v>
      </c>
      <c r="B400">
        <v>93</v>
      </c>
      <c r="C400" t="s">
        <v>127</v>
      </c>
      <c r="D400" t="s">
        <v>93</v>
      </c>
      <c r="E400" t="s">
        <v>61</v>
      </c>
      <c r="F400">
        <v>4</v>
      </c>
      <c r="G400" t="s">
        <v>66</v>
      </c>
      <c r="H400">
        <v>418</v>
      </c>
      <c r="I400">
        <v>0.5</v>
      </c>
      <c r="J400">
        <v>209</v>
      </c>
      <c r="K400">
        <v>0</v>
      </c>
      <c r="L400" t="s">
        <v>63</v>
      </c>
      <c r="M400" t="s">
        <v>63</v>
      </c>
      <c r="N400" t="s">
        <v>64</v>
      </c>
      <c r="O400">
        <v>25474677</v>
      </c>
      <c r="P400" t="s">
        <v>65</v>
      </c>
    </row>
    <row r="401" spans="1:16" x14ac:dyDescent="0.2">
      <c r="A401">
        <v>2026</v>
      </c>
      <c r="B401">
        <v>93</v>
      </c>
      <c r="C401" t="s">
        <v>127</v>
      </c>
      <c r="D401" t="s">
        <v>93</v>
      </c>
      <c r="E401" t="s">
        <v>61</v>
      </c>
      <c r="F401">
        <v>33</v>
      </c>
      <c r="G401" t="s">
        <v>76</v>
      </c>
      <c r="H401">
        <v>5041</v>
      </c>
      <c r="I401">
        <v>1</v>
      </c>
      <c r="J401">
        <v>5041</v>
      </c>
      <c r="K401">
        <v>0</v>
      </c>
      <c r="L401" t="s">
        <v>63</v>
      </c>
      <c r="M401" t="s">
        <v>63</v>
      </c>
      <c r="N401" t="s">
        <v>64</v>
      </c>
      <c r="O401">
        <v>25474677</v>
      </c>
      <c r="P401" t="s">
        <v>65</v>
      </c>
    </row>
    <row r="402" spans="1:16" x14ac:dyDescent="0.2">
      <c r="A402">
        <v>2026</v>
      </c>
      <c r="B402">
        <v>93</v>
      </c>
      <c r="C402" t="s">
        <v>127</v>
      </c>
      <c r="D402" t="s">
        <v>93</v>
      </c>
      <c r="E402" t="s">
        <v>61</v>
      </c>
      <c r="F402">
        <v>51</v>
      </c>
      <c r="G402" t="s">
        <v>79</v>
      </c>
      <c r="H402">
        <v>170.6</v>
      </c>
      <c r="I402">
        <v>15.75</v>
      </c>
      <c r="J402">
        <v>2687</v>
      </c>
      <c r="K402">
        <v>0</v>
      </c>
      <c r="L402" t="s">
        <v>63</v>
      </c>
      <c r="M402" t="s">
        <v>63</v>
      </c>
      <c r="N402" t="s">
        <v>64</v>
      </c>
      <c r="O402">
        <v>25474677</v>
      </c>
      <c r="P402" t="s">
        <v>65</v>
      </c>
    </row>
    <row r="403" spans="1:16" x14ac:dyDescent="0.2">
      <c r="A403">
        <v>2026</v>
      </c>
      <c r="B403">
        <v>93</v>
      </c>
      <c r="C403" t="s">
        <v>127</v>
      </c>
      <c r="D403" t="s">
        <v>93</v>
      </c>
      <c r="E403" t="s">
        <v>61</v>
      </c>
      <c r="F403">
        <v>73</v>
      </c>
      <c r="G403" t="s">
        <v>81</v>
      </c>
      <c r="H403">
        <v>210.77</v>
      </c>
      <c r="I403">
        <v>1.62000000476837</v>
      </c>
      <c r="J403">
        <v>341</v>
      </c>
      <c r="K403">
        <v>0</v>
      </c>
      <c r="L403" t="s">
        <v>63</v>
      </c>
      <c r="M403" t="s">
        <v>63</v>
      </c>
      <c r="N403" t="s">
        <v>64</v>
      </c>
      <c r="O403">
        <v>25474677</v>
      </c>
      <c r="P403" t="s">
        <v>65</v>
      </c>
    </row>
    <row r="404" spans="1:16" x14ac:dyDescent="0.2">
      <c r="A404">
        <v>2026</v>
      </c>
      <c r="B404">
        <v>93</v>
      </c>
      <c r="C404" t="s">
        <v>127</v>
      </c>
      <c r="D404" t="s">
        <v>93</v>
      </c>
      <c r="E404" t="s">
        <v>61</v>
      </c>
      <c r="F404">
        <v>958</v>
      </c>
      <c r="G404" t="s">
        <v>95</v>
      </c>
      <c r="H404">
        <v>136.47999999999999</v>
      </c>
      <c r="I404">
        <v>11.0200004577637</v>
      </c>
      <c r="J404">
        <v>1504</v>
      </c>
      <c r="K404">
        <v>1</v>
      </c>
      <c r="L404" t="s">
        <v>63</v>
      </c>
      <c r="M404" t="s">
        <v>63</v>
      </c>
      <c r="N404" t="s">
        <v>64</v>
      </c>
      <c r="O404">
        <v>25474677</v>
      </c>
      <c r="P404" t="s">
        <v>65</v>
      </c>
    </row>
    <row r="405" spans="1:16" x14ac:dyDescent="0.2">
      <c r="A405">
        <v>2026</v>
      </c>
      <c r="B405">
        <v>93</v>
      </c>
      <c r="C405" t="s">
        <v>127</v>
      </c>
      <c r="D405" t="s">
        <v>93</v>
      </c>
      <c r="E405" t="s">
        <v>69</v>
      </c>
      <c r="F405">
        <v>1</v>
      </c>
      <c r="G405" t="s">
        <v>62</v>
      </c>
      <c r="H405">
        <v>22750</v>
      </c>
      <c r="I405">
        <v>1</v>
      </c>
      <c r="J405">
        <v>22750</v>
      </c>
      <c r="K405">
        <v>0</v>
      </c>
      <c r="L405" t="s">
        <v>63</v>
      </c>
      <c r="M405" t="s">
        <v>63</v>
      </c>
      <c r="N405" t="s">
        <v>64</v>
      </c>
      <c r="O405">
        <v>25474677</v>
      </c>
      <c r="P405" t="s">
        <v>65</v>
      </c>
    </row>
    <row r="406" spans="1:16" x14ac:dyDescent="0.2">
      <c r="A406">
        <v>2026</v>
      </c>
      <c r="B406">
        <v>93</v>
      </c>
      <c r="C406" t="s">
        <v>127</v>
      </c>
      <c r="D406" t="s">
        <v>93</v>
      </c>
      <c r="E406" t="s">
        <v>69</v>
      </c>
      <c r="F406">
        <v>4</v>
      </c>
      <c r="G406" t="s">
        <v>66</v>
      </c>
      <c r="H406">
        <v>418</v>
      </c>
      <c r="I406">
        <v>0.5</v>
      </c>
      <c r="J406">
        <v>209</v>
      </c>
      <c r="K406">
        <v>0</v>
      </c>
      <c r="L406" t="s">
        <v>63</v>
      </c>
      <c r="M406" t="s">
        <v>63</v>
      </c>
      <c r="N406" t="s">
        <v>64</v>
      </c>
      <c r="O406">
        <v>25474677</v>
      </c>
      <c r="P406" t="s">
        <v>65</v>
      </c>
    </row>
    <row r="407" spans="1:16" x14ac:dyDescent="0.2">
      <c r="A407">
        <v>2026</v>
      </c>
      <c r="B407">
        <v>93</v>
      </c>
      <c r="C407" t="s">
        <v>127</v>
      </c>
      <c r="D407" t="s">
        <v>93</v>
      </c>
      <c r="E407" t="s">
        <v>69</v>
      </c>
      <c r="F407">
        <v>33</v>
      </c>
      <c r="G407" t="s">
        <v>76</v>
      </c>
      <c r="H407">
        <v>5041</v>
      </c>
      <c r="I407">
        <v>1</v>
      </c>
      <c r="J407">
        <v>5041</v>
      </c>
      <c r="K407">
        <v>0</v>
      </c>
      <c r="L407" t="s">
        <v>63</v>
      </c>
      <c r="M407" t="s">
        <v>63</v>
      </c>
      <c r="N407" t="s">
        <v>64</v>
      </c>
      <c r="O407">
        <v>25474677</v>
      </c>
      <c r="P407" t="s">
        <v>65</v>
      </c>
    </row>
    <row r="408" spans="1:16" x14ac:dyDescent="0.2">
      <c r="A408">
        <v>2026</v>
      </c>
      <c r="B408">
        <v>93</v>
      </c>
      <c r="C408" t="s">
        <v>127</v>
      </c>
      <c r="D408" t="s">
        <v>93</v>
      </c>
      <c r="E408" t="s">
        <v>69</v>
      </c>
      <c r="F408">
        <v>51</v>
      </c>
      <c r="G408" t="s">
        <v>79</v>
      </c>
      <c r="H408">
        <v>170.6</v>
      </c>
      <c r="I408">
        <v>17.329999923706101</v>
      </c>
      <c r="J408">
        <v>2956</v>
      </c>
      <c r="K408">
        <v>0</v>
      </c>
      <c r="L408" t="s">
        <v>63</v>
      </c>
      <c r="M408" t="s">
        <v>63</v>
      </c>
      <c r="N408" t="s">
        <v>64</v>
      </c>
      <c r="O408">
        <v>25474677</v>
      </c>
      <c r="P408" t="s">
        <v>65</v>
      </c>
    </row>
    <row r="409" spans="1:16" x14ac:dyDescent="0.2">
      <c r="A409">
        <v>2026</v>
      </c>
      <c r="B409">
        <v>93</v>
      </c>
      <c r="C409" t="s">
        <v>127</v>
      </c>
      <c r="D409" t="s">
        <v>93</v>
      </c>
      <c r="E409" t="s">
        <v>69</v>
      </c>
      <c r="F409">
        <v>73</v>
      </c>
      <c r="G409" t="s">
        <v>81</v>
      </c>
      <c r="H409">
        <v>210.77</v>
      </c>
      <c r="I409">
        <v>1.9299999475479099</v>
      </c>
      <c r="J409">
        <v>407</v>
      </c>
      <c r="K409">
        <v>0</v>
      </c>
      <c r="L409" t="s">
        <v>63</v>
      </c>
      <c r="M409" t="s">
        <v>63</v>
      </c>
      <c r="N409" t="s">
        <v>64</v>
      </c>
      <c r="O409">
        <v>25474677</v>
      </c>
      <c r="P409" t="s">
        <v>65</v>
      </c>
    </row>
    <row r="410" spans="1:16" x14ac:dyDescent="0.2">
      <c r="A410">
        <v>2026</v>
      </c>
      <c r="B410">
        <v>93</v>
      </c>
      <c r="C410" t="s">
        <v>127</v>
      </c>
      <c r="D410" t="s">
        <v>93</v>
      </c>
      <c r="E410" t="s">
        <v>69</v>
      </c>
      <c r="F410">
        <v>781</v>
      </c>
      <c r="G410" t="s">
        <v>128</v>
      </c>
      <c r="H410">
        <v>12000</v>
      </c>
      <c r="I410">
        <v>1</v>
      </c>
      <c r="J410">
        <v>12000</v>
      </c>
      <c r="K410">
        <v>1</v>
      </c>
      <c r="L410" t="s">
        <v>63</v>
      </c>
      <c r="M410" t="s">
        <v>63</v>
      </c>
      <c r="N410" t="s">
        <v>64</v>
      </c>
      <c r="O410">
        <v>25474677</v>
      </c>
      <c r="P410" t="s">
        <v>65</v>
      </c>
    </row>
    <row r="411" spans="1:16" x14ac:dyDescent="0.2">
      <c r="A411">
        <v>2026</v>
      </c>
      <c r="B411">
        <v>93</v>
      </c>
      <c r="C411" t="s">
        <v>127</v>
      </c>
      <c r="D411" t="s">
        <v>93</v>
      </c>
      <c r="E411" t="s">
        <v>69</v>
      </c>
      <c r="F411">
        <v>958</v>
      </c>
      <c r="G411" t="s">
        <v>95</v>
      </c>
      <c r="H411">
        <v>144.57</v>
      </c>
      <c r="I411">
        <v>26</v>
      </c>
      <c r="J411">
        <v>3759</v>
      </c>
      <c r="K411">
        <v>1</v>
      </c>
      <c r="L411" t="s">
        <v>63</v>
      </c>
      <c r="M411" t="s">
        <v>63</v>
      </c>
      <c r="N411" t="s">
        <v>64</v>
      </c>
      <c r="O411">
        <v>25474677</v>
      </c>
      <c r="P411" t="s">
        <v>65</v>
      </c>
    </row>
    <row r="412" spans="1:16" x14ac:dyDescent="0.2">
      <c r="A412">
        <v>2026</v>
      </c>
      <c r="B412">
        <v>93</v>
      </c>
      <c r="C412" t="s">
        <v>127</v>
      </c>
      <c r="D412" t="s">
        <v>93</v>
      </c>
      <c r="E412" t="s">
        <v>70</v>
      </c>
      <c r="F412">
        <v>1</v>
      </c>
      <c r="G412" t="s">
        <v>62</v>
      </c>
      <c r="H412">
        <v>22750</v>
      </c>
      <c r="I412">
        <v>1</v>
      </c>
      <c r="J412">
        <v>22750</v>
      </c>
      <c r="K412">
        <v>0</v>
      </c>
      <c r="L412" t="s">
        <v>63</v>
      </c>
      <c r="M412" t="s">
        <v>63</v>
      </c>
      <c r="N412" t="s">
        <v>64</v>
      </c>
      <c r="O412">
        <v>25474677</v>
      </c>
      <c r="P412" t="s">
        <v>65</v>
      </c>
    </row>
    <row r="413" spans="1:16" x14ac:dyDescent="0.2">
      <c r="A413">
        <v>2026</v>
      </c>
      <c r="B413">
        <v>93</v>
      </c>
      <c r="C413" t="s">
        <v>127</v>
      </c>
      <c r="D413" t="s">
        <v>93</v>
      </c>
      <c r="E413" t="s">
        <v>70</v>
      </c>
      <c r="F413">
        <v>4</v>
      </c>
      <c r="G413" t="s">
        <v>66</v>
      </c>
      <c r="H413">
        <v>418</v>
      </c>
      <c r="I413">
        <v>0.5</v>
      </c>
      <c r="J413">
        <v>209</v>
      </c>
      <c r="K413">
        <v>0</v>
      </c>
      <c r="L413" t="s">
        <v>63</v>
      </c>
      <c r="M413" t="s">
        <v>63</v>
      </c>
      <c r="N413" t="s">
        <v>64</v>
      </c>
      <c r="O413">
        <v>25474677</v>
      </c>
      <c r="P413" t="s">
        <v>65</v>
      </c>
    </row>
    <row r="414" spans="1:16" x14ac:dyDescent="0.2">
      <c r="A414">
        <v>2026</v>
      </c>
      <c r="B414">
        <v>93</v>
      </c>
      <c r="C414" t="s">
        <v>127</v>
      </c>
      <c r="D414" t="s">
        <v>93</v>
      </c>
      <c r="E414" t="s">
        <v>70</v>
      </c>
      <c r="F414">
        <v>33</v>
      </c>
      <c r="G414" t="s">
        <v>76</v>
      </c>
      <c r="H414">
        <v>5041</v>
      </c>
      <c r="I414">
        <v>1</v>
      </c>
      <c r="J414">
        <v>5041</v>
      </c>
      <c r="K414">
        <v>0</v>
      </c>
      <c r="L414" t="s">
        <v>63</v>
      </c>
      <c r="M414" t="s">
        <v>63</v>
      </c>
      <c r="N414" t="s">
        <v>64</v>
      </c>
      <c r="O414">
        <v>25474677</v>
      </c>
      <c r="P414" t="s">
        <v>65</v>
      </c>
    </row>
    <row r="415" spans="1:16" x14ac:dyDescent="0.2">
      <c r="A415">
        <v>2026</v>
      </c>
      <c r="B415">
        <v>93</v>
      </c>
      <c r="C415" t="s">
        <v>127</v>
      </c>
      <c r="D415" t="s">
        <v>93</v>
      </c>
      <c r="E415" t="s">
        <v>70</v>
      </c>
      <c r="F415">
        <v>885</v>
      </c>
      <c r="G415" t="s">
        <v>105</v>
      </c>
      <c r="H415">
        <v>136</v>
      </c>
      <c r="I415">
        <v>16.799999237060501</v>
      </c>
      <c r="J415">
        <v>2285</v>
      </c>
      <c r="K415">
        <v>0</v>
      </c>
      <c r="L415" t="s">
        <v>63</v>
      </c>
      <c r="M415" t="s">
        <v>63</v>
      </c>
      <c r="N415" t="s">
        <v>64</v>
      </c>
      <c r="O415">
        <v>25474677</v>
      </c>
      <c r="P415" t="s">
        <v>65</v>
      </c>
    </row>
    <row r="416" spans="1:16" x14ac:dyDescent="0.2">
      <c r="A416">
        <v>2026</v>
      </c>
      <c r="B416">
        <v>93</v>
      </c>
      <c r="C416" t="s">
        <v>127</v>
      </c>
      <c r="D416" t="s">
        <v>93</v>
      </c>
      <c r="E416" t="s">
        <v>71</v>
      </c>
      <c r="F416">
        <v>1</v>
      </c>
      <c r="G416" t="s">
        <v>62</v>
      </c>
      <c r="H416">
        <v>22750</v>
      </c>
      <c r="I416">
        <v>1</v>
      </c>
      <c r="J416">
        <v>22750</v>
      </c>
      <c r="K416">
        <v>0</v>
      </c>
      <c r="L416" t="s">
        <v>72</v>
      </c>
      <c r="M416" t="s">
        <v>63</v>
      </c>
      <c r="N416" t="s">
        <v>64</v>
      </c>
      <c r="O416">
        <v>25474677</v>
      </c>
      <c r="P416" t="s">
        <v>65</v>
      </c>
    </row>
    <row r="417" spans="1:16" x14ac:dyDescent="0.2">
      <c r="A417">
        <v>2026</v>
      </c>
      <c r="B417">
        <v>93</v>
      </c>
      <c r="C417" t="s">
        <v>127</v>
      </c>
      <c r="D417" t="s">
        <v>93</v>
      </c>
      <c r="E417" t="s">
        <v>71</v>
      </c>
      <c r="F417">
        <v>4</v>
      </c>
      <c r="G417" t="s">
        <v>66</v>
      </c>
      <c r="H417">
        <v>418</v>
      </c>
      <c r="I417">
        <v>0.5</v>
      </c>
      <c r="J417">
        <v>209</v>
      </c>
      <c r="K417">
        <v>0</v>
      </c>
      <c r="L417" t="s">
        <v>72</v>
      </c>
      <c r="M417" t="s">
        <v>63</v>
      </c>
      <c r="N417" t="s">
        <v>64</v>
      </c>
      <c r="O417">
        <v>25474677</v>
      </c>
      <c r="P417" t="s">
        <v>65</v>
      </c>
    </row>
    <row r="418" spans="1:16" x14ac:dyDescent="0.2">
      <c r="A418">
        <v>2026</v>
      </c>
      <c r="B418">
        <v>93</v>
      </c>
      <c r="C418" t="s">
        <v>127</v>
      </c>
      <c r="D418" t="s">
        <v>93</v>
      </c>
      <c r="E418" t="s">
        <v>71</v>
      </c>
      <c r="F418">
        <v>33</v>
      </c>
      <c r="G418" t="s">
        <v>76</v>
      </c>
      <c r="H418">
        <v>5041</v>
      </c>
      <c r="I418">
        <v>1</v>
      </c>
      <c r="J418">
        <v>5041</v>
      </c>
      <c r="K418">
        <v>0</v>
      </c>
      <c r="L418" t="s">
        <v>72</v>
      </c>
      <c r="M418" t="s">
        <v>63</v>
      </c>
      <c r="N418" t="s">
        <v>64</v>
      </c>
      <c r="O418">
        <v>25474677</v>
      </c>
      <c r="P418" t="s">
        <v>65</v>
      </c>
    </row>
    <row r="419" spans="1:16" x14ac:dyDescent="0.2">
      <c r="A419">
        <v>2026</v>
      </c>
      <c r="B419">
        <v>93</v>
      </c>
      <c r="C419" t="s">
        <v>127</v>
      </c>
      <c r="D419" t="s">
        <v>93</v>
      </c>
      <c r="E419" t="s">
        <v>71</v>
      </c>
      <c r="F419">
        <v>51</v>
      </c>
      <c r="G419" t="s">
        <v>79</v>
      </c>
      <c r="H419">
        <v>170.6</v>
      </c>
      <c r="I419">
        <v>10.6300001144409</v>
      </c>
      <c r="J419">
        <v>1813</v>
      </c>
      <c r="K419">
        <v>0</v>
      </c>
      <c r="L419" t="s">
        <v>72</v>
      </c>
      <c r="M419" t="s">
        <v>63</v>
      </c>
      <c r="N419" t="s">
        <v>64</v>
      </c>
      <c r="O419">
        <v>25474677</v>
      </c>
      <c r="P419" t="s">
        <v>65</v>
      </c>
    </row>
    <row r="420" spans="1:16" x14ac:dyDescent="0.2">
      <c r="A420">
        <v>2026</v>
      </c>
      <c r="B420">
        <v>93</v>
      </c>
      <c r="C420" t="s">
        <v>127</v>
      </c>
      <c r="D420" t="s">
        <v>93</v>
      </c>
      <c r="E420" t="s">
        <v>71</v>
      </c>
      <c r="F420">
        <v>73</v>
      </c>
      <c r="G420" t="s">
        <v>81</v>
      </c>
      <c r="H420">
        <v>210.77</v>
      </c>
      <c r="I420">
        <v>0.270000010728836</v>
      </c>
      <c r="J420">
        <v>57</v>
      </c>
      <c r="K420">
        <v>0</v>
      </c>
      <c r="L420" t="s">
        <v>72</v>
      </c>
      <c r="M420" t="s">
        <v>63</v>
      </c>
      <c r="N420" t="s">
        <v>64</v>
      </c>
      <c r="O420">
        <v>25474677</v>
      </c>
      <c r="P420" t="s">
        <v>65</v>
      </c>
    </row>
    <row r="421" spans="1:16" x14ac:dyDescent="0.2">
      <c r="A421">
        <v>2026</v>
      </c>
      <c r="B421">
        <v>93</v>
      </c>
      <c r="C421" t="s">
        <v>127</v>
      </c>
      <c r="D421" t="s">
        <v>93</v>
      </c>
      <c r="E421" t="s">
        <v>71</v>
      </c>
      <c r="F421">
        <v>885</v>
      </c>
      <c r="G421" t="s">
        <v>105</v>
      </c>
      <c r="H421">
        <v>136</v>
      </c>
      <c r="I421">
        <v>16.799999237060501</v>
      </c>
      <c r="J421">
        <v>2285</v>
      </c>
      <c r="K421">
        <v>0</v>
      </c>
      <c r="L421" t="s">
        <v>72</v>
      </c>
      <c r="M421" t="s">
        <v>63</v>
      </c>
      <c r="N421" t="s">
        <v>64</v>
      </c>
      <c r="O421">
        <v>25474677</v>
      </c>
      <c r="P421" t="s">
        <v>65</v>
      </c>
    </row>
    <row r="422" spans="1:16" x14ac:dyDescent="0.2">
      <c r="A422">
        <v>2026</v>
      </c>
      <c r="B422">
        <v>93</v>
      </c>
      <c r="C422" t="s">
        <v>127</v>
      </c>
      <c r="D422" t="s">
        <v>93</v>
      </c>
      <c r="E422" t="s">
        <v>71</v>
      </c>
      <c r="F422">
        <v>958</v>
      </c>
      <c r="G422" t="s">
        <v>95</v>
      </c>
      <c r="H422">
        <v>144.57</v>
      </c>
      <c r="I422">
        <v>5.28999996185303</v>
      </c>
      <c r="J422">
        <v>765</v>
      </c>
      <c r="K422">
        <v>1</v>
      </c>
      <c r="L422" t="s">
        <v>72</v>
      </c>
      <c r="M422" t="s">
        <v>63</v>
      </c>
      <c r="N422" t="s">
        <v>64</v>
      </c>
      <c r="O422">
        <v>25474677</v>
      </c>
      <c r="P422" t="s">
        <v>65</v>
      </c>
    </row>
    <row r="423" spans="1:16" x14ac:dyDescent="0.2">
      <c r="A423">
        <v>2026</v>
      </c>
      <c r="B423">
        <v>94</v>
      </c>
      <c r="C423" t="s">
        <v>129</v>
      </c>
      <c r="D423" t="s">
        <v>93</v>
      </c>
      <c r="E423" t="s">
        <v>61</v>
      </c>
      <c r="F423">
        <v>1</v>
      </c>
      <c r="G423" t="s">
        <v>62</v>
      </c>
      <c r="H423">
        <v>21165</v>
      </c>
      <c r="I423">
        <v>1</v>
      </c>
      <c r="J423">
        <v>21165</v>
      </c>
      <c r="K423">
        <v>0</v>
      </c>
      <c r="L423" t="s">
        <v>63</v>
      </c>
      <c r="M423" t="s">
        <v>63</v>
      </c>
      <c r="N423" t="s">
        <v>64</v>
      </c>
      <c r="O423">
        <v>205357387</v>
      </c>
      <c r="P423" t="s">
        <v>65</v>
      </c>
    </row>
    <row r="424" spans="1:16" x14ac:dyDescent="0.2">
      <c r="A424">
        <v>2026</v>
      </c>
      <c r="B424">
        <v>94</v>
      </c>
      <c r="C424" t="s">
        <v>129</v>
      </c>
      <c r="D424" t="s">
        <v>93</v>
      </c>
      <c r="E424" t="s">
        <v>61</v>
      </c>
      <c r="F424">
        <v>4</v>
      </c>
      <c r="G424" t="s">
        <v>66</v>
      </c>
      <c r="H424">
        <v>418</v>
      </c>
      <c r="I424">
        <v>0.5</v>
      </c>
      <c r="J424">
        <v>209</v>
      </c>
      <c r="K424">
        <v>0</v>
      </c>
      <c r="L424" t="s">
        <v>63</v>
      </c>
      <c r="M424" t="s">
        <v>63</v>
      </c>
      <c r="N424" t="s">
        <v>64</v>
      </c>
      <c r="O424">
        <v>205357387</v>
      </c>
      <c r="P424" t="s">
        <v>65</v>
      </c>
    </row>
    <row r="425" spans="1:16" x14ac:dyDescent="0.2">
      <c r="A425">
        <v>2026</v>
      </c>
      <c r="B425">
        <v>94</v>
      </c>
      <c r="C425" t="s">
        <v>129</v>
      </c>
      <c r="D425" t="s">
        <v>93</v>
      </c>
      <c r="E425" t="s">
        <v>61</v>
      </c>
      <c r="F425">
        <v>33</v>
      </c>
      <c r="G425" t="s">
        <v>76</v>
      </c>
      <c r="H425">
        <v>2584</v>
      </c>
      <c r="I425">
        <v>1</v>
      </c>
      <c r="J425">
        <v>2584</v>
      </c>
      <c r="K425">
        <v>0</v>
      </c>
      <c r="L425" t="s">
        <v>63</v>
      </c>
      <c r="M425" t="s">
        <v>63</v>
      </c>
      <c r="N425" t="s">
        <v>64</v>
      </c>
      <c r="O425">
        <v>205357387</v>
      </c>
      <c r="P425" t="s">
        <v>65</v>
      </c>
    </row>
    <row r="426" spans="1:16" x14ac:dyDescent="0.2">
      <c r="A426">
        <v>2026</v>
      </c>
      <c r="B426">
        <v>94</v>
      </c>
      <c r="C426" t="s">
        <v>129</v>
      </c>
      <c r="D426" t="s">
        <v>93</v>
      </c>
      <c r="E426" t="s">
        <v>61</v>
      </c>
      <c r="F426">
        <v>864</v>
      </c>
      <c r="G426" t="s">
        <v>130</v>
      </c>
      <c r="H426">
        <v>163.11000000000001</v>
      </c>
      <c r="I426">
        <v>6</v>
      </c>
      <c r="J426">
        <v>979</v>
      </c>
      <c r="K426">
        <v>0</v>
      </c>
      <c r="L426" t="s">
        <v>63</v>
      </c>
      <c r="M426" t="s">
        <v>63</v>
      </c>
      <c r="N426" t="s">
        <v>64</v>
      </c>
      <c r="O426">
        <v>205357387</v>
      </c>
      <c r="P426" t="s">
        <v>65</v>
      </c>
    </row>
    <row r="427" spans="1:16" x14ac:dyDescent="0.2">
      <c r="A427">
        <v>2026</v>
      </c>
      <c r="B427">
        <v>94</v>
      </c>
      <c r="C427" t="s">
        <v>129</v>
      </c>
      <c r="D427" t="s">
        <v>93</v>
      </c>
      <c r="E427" t="s">
        <v>69</v>
      </c>
      <c r="F427">
        <v>1</v>
      </c>
      <c r="G427" t="s">
        <v>62</v>
      </c>
      <c r="H427">
        <v>21165</v>
      </c>
      <c r="I427">
        <v>1</v>
      </c>
      <c r="J427">
        <v>21165</v>
      </c>
      <c r="K427">
        <v>0</v>
      </c>
      <c r="L427" t="s">
        <v>63</v>
      </c>
      <c r="M427" t="s">
        <v>63</v>
      </c>
      <c r="N427" t="s">
        <v>64</v>
      </c>
      <c r="O427">
        <v>205357387</v>
      </c>
      <c r="P427" t="s">
        <v>65</v>
      </c>
    </row>
    <row r="428" spans="1:16" x14ac:dyDescent="0.2">
      <c r="A428">
        <v>2026</v>
      </c>
      <c r="B428">
        <v>94</v>
      </c>
      <c r="C428" t="s">
        <v>129</v>
      </c>
      <c r="D428" t="s">
        <v>93</v>
      </c>
      <c r="E428" t="s">
        <v>69</v>
      </c>
      <c r="F428">
        <v>4</v>
      </c>
      <c r="G428" t="s">
        <v>66</v>
      </c>
      <c r="H428">
        <v>418</v>
      </c>
      <c r="I428">
        <v>0.5</v>
      </c>
      <c r="J428">
        <v>209</v>
      </c>
      <c r="K428">
        <v>0</v>
      </c>
      <c r="L428" t="s">
        <v>63</v>
      </c>
      <c r="M428" t="s">
        <v>63</v>
      </c>
      <c r="N428" t="s">
        <v>64</v>
      </c>
      <c r="O428">
        <v>205357387</v>
      </c>
      <c r="P428" t="s">
        <v>65</v>
      </c>
    </row>
    <row r="429" spans="1:16" x14ac:dyDescent="0.2">
      <c r="A429">
        <v>2026</v>
      </c>
      <c r="B429">
        <v>94</v>
      </c>
      <c r="C429" t="s">
        <v>129</v>
      </c>
      <c r="D429" t="s">
        <v>93</v>
      </c>
      <c r="E429" t="s">
        <v>69</v>
      </c>
      <c r="F429">
        <v>33</v>
      </c>
      <c r="G429" t="s">
        <v>76</v>
      </c>
      <c r="H429">
        <v>2584</v>
      </c>
      <c r="I429">
        <v>1</v>
      </c>
      <c r="J429">
        <v>2584</v>
      </c>
      <c r="K429">
        <v>0</v>
      </c>
      <c r="L429" t="s">
        <v>63</v>
      </c>
      <c r="M429" t="s">
        <v>63</v>
      </c>
      <c r="N429" t="s">
        <v>64</v>
      </c>
      <c r="O429">
        <v>205357387</v>
      </c>
      <c r="P429" t="s">
        <v>65</v>
      </c>
    </row>
    <row r="430" spans="1:16" x14ac:dyDescent="0.2">
      <c r="A430">
        <v>2026</v>
      </c>
      <c r="B430">
        <v>94</v>
      </c>
      <c r="C430" t="s">
        <v>129</v>
      </c>
      <c r="D430" t="s">
        <v>93</v>
      </c>
      <c r="E430" t="s">
        <v>69</v>
      </c>
      <c r="F430">
        <v>864</v>
      </c>
      <c r="G430" t="s">
        <v>130</v>
      </c>
      <c r="H430">
        <v>163.11000000000001</v>
      </c>
      <c r="I430">
        <v>6</v>
      </c>
      <c r="J430">
        <v>979</v>
      </c>
      <c r="K430">
        <v>0</v>
      </c>
      <c r="L430" t="s">
        <v>63</v>
      </c>
      <c r="M430" t="s">
        <v>63</v>
      </c>
      <c r="N430" t="s">
        <v>64</v>
      </c>
      <c r="O430">
        <v>205357387</v>
      </c>
      <c r="P430" t="s">
        <v>65</v>
      </c>
    </row>
    <row r="431" spans="1:16" x14ac:dyDescent="0.2">
      <c r="A431">
        <v>2026</v>
      </c>
      <c r="B431">
        <v>94</v>
      </c>
      <c r="C431" t="s">
        <v>129</v>
      </c>
      <c r="D431" t="s">
        <v>93</v>
      </c>
      <c r="E431" t="s">
        <v>70</v>
      </c>
      <c r="F431">
        <v>1</v>
      </c>
      <c r="G431" t="s">
        <v>62</v>
      </c>
      <c r="H431">
        <v>21165</v>
      </c>
      <c r="I431">
        <v>1</v>
      </c>
      <c r="J431">
        <v>2930</v>
      </c>
      <c r="K431">
        <v>0</v>
      </c>
      <c r="L431" t="s">
        <v>63</v>
      </c>
      <c r="M431" t="s">
        <v>63</v>
      </c>
      <c r="N431" t="s">
        <v>64</v>
      </c>
      <c r="O431">
        <v>205357387</v>
      </c>
      <c r="P431" t="s">
        <v>65</v>
      </c>
    </row>
    <row r="432" spans="1:16" x14ac:dyDescent="0.2">
      <c r="A432">
        <v>2026</v>
      </c>
      <c r="B432">
        <v>94</v>
      </c>
      <c r="C432" t="s">
        <v>129</v>
      </c>
      <c r="D432" t="s">
        <v>93</v>
      </c>
      <c r="E432" t="s">
        <v>70</v>
      </c>
      <c r="F432">
        <v>4</v>
      </c>
      <c r="G432" t="s">
        <v>66</v>
      </c>
      <c r="H432">
        <v>418</v>
      </c>
      <c r="I432">
        <v>0.5</v>
      </c>
      <c r="J432">
        <v>29</v>
      </c>
      <c r="K432">
        <v>0</v>
      </c>
      <c r="L432" t="s">
        <v>63</v>
      </c>
      <c r="M432" t="s">
        <v>63</v>
      </c>
      <c r="N432" t="s">
        <v>64</v>
      </c>
      <c r="O432">
        <v>205357387</v>
      </c>
      <c r="P432" t="s">
        <v>65</v>
      </c>
    </row>
    <row r="433" spans="1:16" x14ac:dyDescent="0.2">
      <c r="A433">
        <v>2026</v>
      </c>
      <c r="B433">
        <v>94</v>
      </c>
      <c r="C433" t="s">
        <v>129</v>
      </c>
      <c r="D433" t="s">
        <v>93</v>
      </c>
      <c r="E433" t="s">
        <v>70</v>
      </c>
      <c r="F433">
        <v>33</v>
      </c>
      <c r="G433" t="s">
        <v>76</v>
      </c>
      <c r="H433">
        <v>2584</v>
      </c>
      <c r="I433">
        <v>1</v>
      </c>
      <c r="J433">
        <v>358</v>
      </c>
      <c r="K433">
        <v>0</v>
      </c>
      <c r="L433" t="s">
        <v>63</v>
      </c>
      <c r="M433" t="s">
        <v>63</v>
      </c>
      <c r="N433" t="s">
        <v>64</v>
      </c>
      <c r="O433">
        <v>205357387</v>
      </c>
      <c r="P433" t="s">
        <v>65</v>
      </c>
    </row>
    <row r="434" spans="1:16" x14ac:dyDescent="0.2">
      <c r="A434">
        <v>2026</v>
      </c>
      <c r="B434">
        <v>94</v>
      </c>
      <c r="C434" t="s">
        <v>129</v>
      </c>
      <c r="D434" t="s">
        <v>93</v>
      </c>
      <c r="E434" t="s">
        <v>70</v>
      </c>
      <c r="F434">
        <v>864</v>
      </c>
      <c r="G434" t="s">
        <v>130</v>
      </c>
      <c r="H434">
        <v>163.11000000000001</v>
      </c>
      <c r="I434">
        <v>6</v>
      </c>
      <c r="J434">
        <v>135</v>
      </c>
      <c r="K434">
        <v>0</v>
      </c>
      <c r="L434" t="s">
        <v>63</v>
      </c>
      <c r="M434" t="s">
        <v>63</v>
      </c>
      <c r="N434" t="s">
        <v>64</v>
      </c>
      <c r="O434">
        <v>205357387</v>
      </c>
      <c r="P434" t="s">
        <v>65</v>
      </c>
    </row>
    <row r="435" spans="1:16" x14ac:dyDescent="0.2">
      <c r="A435">
        <v>2026</v>
      </c>
      <c r="B435">
        <v>94</v>
      </c>
      <c r="C435" t="s">
        <v>129</v>
      </c>
      <c r="D435" t="s">
        <v>93</v>
      </c>
      <c r="E435" t="s">
        <v>71</v>
      </c>
      <c r="F435">
        <v>1</v>
      </c>
      <c r="G435" t="s">
        <v>62</v>
      </c>
      <c r="H435">
        <v>21165</v>
      </c>
      <c r="I435">
        <v>1</v>
      </c>
      <c r="J435">
        <v>21165</v>
      </c>
      <c r="K435">
        <v>0</v>
      </c>
      <c r="L435" t="s">
        <v>72</v>
      </c>
      <c r="M435" t="s">
        <v>63</v>
      </c>
      <c r="N435" t="s">
        <v>64</v>
      </c>
      <c r="O435">
        <v>205357387</v>
      </c>
      <c r="P435" t="s">
        <v>65</v>
      </c>
    </row>
    <row r="436" spans="1:16" x14ac:dyDescent="0.2">
      <c r="A436">
        <v>2026</v>
      </c>
      <c r="B436">
        <v>94</v>
      </c>
      <c r="C436" t="s">
        <v>129</v>
      </c>
      <c r="D436" t="s">
        <v>93</v>
      </c>
      <c r="E436" t="s">
        <v>71</v>
      </c>
      <c r="F436">
        <v>4</v>
      </c>
      <c r="G436" t="s">
        <v>66</v>
      </c>
      <c r="H436">
        <v>418</v>
      </c>
      <c r="I436">
        <v>0.5</v>
      </c>
      <c r="J436">
        <v>209</v>
      </c>
      <c r="K436">
        <v>0</v>
      </c>
      <c r="L436" t="s">
        <v>72</v>
      </c>
      <c r="M436" t="s">
        <v>63</v>
      </c>
      <c r="N436" t="s">
        <v>64</v>
      </c>
      <c r="O436">
        <v>205357387</v>
      </c>
      <c r="P436" t="s">
        <v>65</v>
      </c>
    </row>
    <row r="437" spans="1:16" x14ac:dyDescent="0.2">
      <c r="A437">
        <v>2026</v>
      </c>
      <c r="B437">
        <v>94</v>
      </c>
      <c r="C437" t="s">
        <v>129</v>
      </c>
      <c r="D437" t="s">
        <v>93</v>
      </c>
      <c r="E437" t="s">
        <v>71</v>
      </c>
      <c r="F437">
        <v>33</v>
      </c>
      <c r="G437" t="s">
        <v>76</v>
      </c>
      <c r="H437">
        <v>2584</v>
      </c>
      <c r="I437">
        <v>1</v>
      </c>
      <c r="J437">
        <v>2584</v>
      </c>
      <c r="K437">
        <v>0</v>
      </c>
      <c r="L437" t="s">
        <v>72</v>
      </c>
      <c r="M437" t="s">
        <v>63</v>
      </c>
      <c r="N437" t="s">
        <v>64</v>
      </c>
      <c r="O437">
        <v>205357387</v>
      </c>
      <c r="P437" t="s">
        <v>65</v>
      </c>
    </row>
    <row r="438" spans="1:16" x14ac:dyDescent="0.2">
      <c r="A438">
        <v>2026</v>
      </c>
      <c r="B438">
        <v>94</v>
      </c>
      <c r="C438" t="s">
        <v>129</v>
      </c>
      <c r="D438" t="s">
        <v>93</v>
      </c>
      <c r="E438" t="s">
        <v>71</v>
      </c>
      <c r="F438">
        <v>864</v>
      </c>
      <c r="G438" t="s">
        <v>130</v>
      </c>
      <c r="H438">
        <v>163.11000000000001</v>
      </c>
      <c r="I438">
        <v>6</v>
      </c>
      <c r="J438">
        <v>979</v>
      </c>
      <c r="K438">
        <v>0</v>
      </c>
      <c r="L438" t="s">
        <v>72</v>
      </c>
      <c r="M438" t="s">
        <v>63</v>
      </c>
      <c r="N438" t="s">
        <v>64</v>
      </c>
      <c r="O438">
        <v>205357387</v>
      </c>
      <c r="P438" t="s">
        <v>65</v>
      </c>
    </row>
    <row r="439" spans="1:16" x14ac:dyDescent="0.2">
      <c r="A439">
        <v>2026</v>
      </c>
      <c r="B439">
        <v>95</v>
      </c>
      <c r="C439" t="s">
        <v>131</v>
      </c>
      <c r="D439" t="s">
        <v>75</v>
      </c>
      <c r="E439" t="s">
        <v>61</v>
      </c>
      <c r="F439">
        <v>1</v>
      </c>
      <c r="G439" t="s">
        <v>62</v>
      </c>
      <c r="H439">
        <v>16150</v>
      </c>
      <c r="I439">
        <v>1</v>
      </c>
      <c r="J439">
        <v>16150</v>
      </c>
      <c r="K439">
        <v>0</v>
      </c>
      <c r="L439" t="s">
        <v>63</v>
      </c>
      <c r="M439" t="s">
        <v>63</v>
      </c>
      <c r="N439" t="s">
        <v>64</v>
      </c>
      <c r="O439">
        <v>203661004</v>
      </c>
      <c r="P439" t="s">
        <v>65</v>
      </c>
    </row>
    <row r="440" spans="1:16" x14ac:dyDescent="0.2">
      <c r="A440">
        <v>2026</v>
      </c>
      <c r="B440">
        <v>95</v>
      </c>
      <c r="C440" t="s">
        <v>131</v>
      </c>
      <c r="D440" t="s">
        <v>75</v>
      </c>
      <c r="E440" t="s">
        <v>61</v>
      </c>
      <c r="F440">
        <v>4</v>
      </c>
      <c r="G440" t="s">
        <v>66</v>
      </c>
      <c r="H440">
        <v>418</v>
      </c>
      <c r="I440">
        <v>0.5</v>
      </c>
      <c r="J440">
        <v>209</v>
      </c>
      <c r="K440">
        <v>0</v>
      </c>
      <c r="L440" t="s">
        <v>63</v>
      </c>
      <c r="M440" t="s">
        <v>63</v>
      </c>
      <c r="N440" t="s">
        <v>64</v>
      </c>
      <c r="O440">
        <v>203661004</v>
      </c>
      <c r="P440" t="s">
        <v>65</v>
      </c>
    </row>
    <row r="441" spans="1:16" x14ac:dyDescent="0.2">
      <c r="A441">
        <v>2026</v>
      </c>
      <c r="B441">
        <v>95</v>
      </c>
      <c r="C441" t="s">
        <v>131</v>
      </c>
      <c r="D441" t="s">
        <v>75</v>
      </c>
      <c r="E441" t="s">
        <v>61</v>
      </c>
      <c r="F441">
        <v>33</v>
      </c>
      <c r="G441" t="s">
        <v>76</v>
      </c>
      <c r="H441">
        <v>2660</v>
      </c>
      <c r="I441">
        <v>1</v>
      </c>
      <c r="J441">
        <v>2660</v>
      </c>
      <c r="K441">
        <v>0</v>
      </c>
      <c r="L441" t="s">
        <v>63</v>
      </c>
      <c r="M441" t="s">
        <v>63</v>
      </c>
      <c r="N441" t="s">
        <v>64</v>
      </c>
      <c r="O441">
        <v>203661004</v>
      </c>
      <c r="P441" t="s">
        <v>65</v>
      </c>
    </row>
    <row r="442" spans="1:16" x14ac:dyDescent="0.2">
      <c r="A442">
        <v>2026</v>
      </c>
      <c r="B442">
        <v>95</v>
      </c>
      <c r="C442" t="s">
        <v>131</v>
      </c>
      <c r="D442" t="s">
        <v>75</v>
      </c>
      <c r="E442" t="s">
        <v>61</v>
      </c>
      <c r="F442">
        <v>51</v>
      </c>
      <c r="G442" t="s">
        <v>79</v>
      </c>
      <c r="H442">
        <v>110.92</v>
      </c>
      <c r="I442">
        <v>8.9799995422363299</v>
      </c>
      <c r="J442">
        <v>996</v>
      </c>
      <c r="K442">
        <v>0</v>
      </c>
      <c r="L442" t="s">
        <v>63</v>
      </c>
      <c r="M442" t="s">
        <v>63</v>
      </c>
      <c r="N442" t="s">
        <v>64</v>
      </c>
      <c r="O442">
        <v>203661004</v>
      </c>
      <c r="P442" t="s">
        <v>65</v>
      </c>
    </row>
    <row r="443" spans="1:16" x14ac:dyDescent="0.2">
      <c r="A443">
        <v>2026</v>
      </c>
      <c r="B443">
        <v>95</v>
      </c>
      <c r="C443" t="s">
        <v>131</v>
      </c>
      <c r="D443" t="s">
        <v>75</v>
      </c>
      <c r="E443" t="s">
        <v>61</v>
      </c>
      <c r="F443">
        <v>73</v>
      </c>
      <c r="G443" t="s">
        <v>81</v>
      </c>
      <c r="H443">
        <v>136.9</v>
      </c>
      <c r="I443">
        <v>1.9800000190734901</v>
      </c>
      <c r="J443">
        <v>271</v>
      </c>
      <c r="K443">
        <v>0</v>
      </c>
      <c r="L443" t="s">
        <v>63</v>
      </c>
      <c r="M443" t="s">
        <v>63</v>
      </c>
      <c r="N443" t="s">
        <v>64</v>
      </c>
      <c r="O443">
        <v>203661004</v>
      </c>
      <c r="P443" t="s">
        <v>65</v>
      </c>
    </row>
    <row r="444" spans="1:16" x14ac:dyDescent="0.2">
      <c r="A444">
        <v>2026</v>
      </c>
      <c r="B444">
        <v>95</v>
      </c>
      <c r="C444" t="s">
        <v>131</v>
      </c>
      <c r="D444" t="s">
        <v>75</v>
      </c>
      <c r="E444" t="s">
        <v>61</v>
      </c>
      <c r="F444">
        <v>204</v>
      </c>
      <c r="G444" t="s">
        <v>84</v>
      </c>
      <c r="H444">
        <v>-88.7</v>
      </c>
      <c r="I444">
        <v>7.3299999237060502</v>
      </c>
      <c r="J444">
        <v>-650</v>
      </c>
      <c r="K444">
        <v>0</v>
      </c>
      <c r="L444" t="s">
        <v>63</v>
      </c>
      <c r="M444" t="s">
        <v>63</v>
      </c>
      <c r="N444" t="s">
        <v>64</v>
      </c>
      <c r="O444">
        <v>203661004</v>
      </c>
      <c r="P444" t="s">
        <v>65</v>
      </c>
    </row>
    <row r="445" spans="1:16" x14ac:dyDescent="0.2">
      <c r="A445">
        <v>2026</v>
      </c>
      <c r="B445">
        <v>95</v>
      </c>
      <c r="C445" t="s">
        <v>131</v>
      </c>
      <c r="D445" t="s">
        <v>75</v>
      </c>
      <c r="E445" t="s">
        <v>61</v>
      </c>
      <c r="F445">
        <v>891</v>
      </c>
      <c r="G445" t="s">
        <v>132</v>
      </c>
      <c r="H445">
        <v>-186</v>
      </c>
      <c r="I445">
        <v>2</v>
      </c>
      <c r="J445">
        <v>-372</v>
      </c>
      <c r="K445">
        <v>0</v>
      </c>
      <c r="L445" t="s">
        <v>63</v>
      </c>
      <c r="M445" t="s">
        <v>63</v>
      </c>
      <c r="N445" t="s">
        <v>64</v>
      </c>
      <c r="O445">
        <v>203661004</v>
      </c>
      <c r="P445" t="s">
        <v>65</v>
      </c>
    </row>
    <row r="446" spans="1:16" x14ac:dyDescent="0.2">
      <c r="A446">
        <v>2026</v>
      </c>
      <c r="B446">
        <v>95</v>
      </c>
      <c r="C446" t="s">
        <v>131</v>
      </c>
      <c r="D446" t="s">
        <v>75</v>
      </c>
      <c r="E446" t="s">
        <v>61</v>
      </c>
      <c r="F446">
        <v>909</v>
      </c>
      <c r="G446" t="s">
        <v>101</v>
      </c>
      <c r="H446">
        <v>1271</v>
      </c>
      <c r="I446">
        <v>1</v>
      </c>
      <c r="J446">
        <v>1271</v>
      </c>
      <c r="K446">
        <v>0</v>
      </c>
      <c r="L446" t="s">
        <v>63</v>
      </c>
      <c r="M446" t="s">
        <v>63</v>
      </c>
      <c r="N446" t="s">
        <v>64</v>
      </c>
      <c r="O446">
        <v>203661004</v>
      </c>
      <c r="P446" t="s">
        <v>65</v>
      </c>
    </row>
    <row r="447" spans="1:16" x14ac:dyDescent="0.2">
      <c r="A447">
        <v>2026</v>
      </c>
      <c r="B447">
        <v>95</v>
      </c>
      <c r="C447" t="s">
        <v>131</v>
      </c>
      <c r="D447" t="s">
        <v>75</v>
      </c>
      <c r="E447" t="s">
        <v>61</v>
      </c>
      <c r="F447">
        <v>912</v>
      </c>
      <c r="G447" t="s">
        <v>102</v>
      </c>
      <c r="H447">
        <v>288</v>
      </c>
      <c r="I447">
        <v>1</v>
      </c>
      <c r="J447">
        <v>288</v>
      </c>
      <c r="K447">
        <v>0</v>
      </c>
      <c r="L447" t="s">
        <v>63</v>
      </c>
      <c r="M447" t="s">
        <v>63</v>
      </c>
      <c r="N447" t="s">
        <v>64</v>
      </c>
      <c r="O447">
        <v>203661004</v>
      </c>
      <c r="P447" t="s">
        <v>65</v>
      </c>
    </row>
    <row r="448" spans="1:16" x14ac:dyDescent="0.2">
      <c r="A448">
        <v>2026</v>
      </c>
      <c r="B448">
        <v>95</v>
      </c>
      <c r="C448" t="s">
        <v>131</v>
      </c>
      <c r="D448" t="s">
        <v>75</v>
      </c>
      <c r="E448" t="s">
        <v>61</v>
      </c>
      <c r="F448">
        <v>915</v>
      </c>
      <c r="G448" t="s">
        <v>103</v>
      </c>
      <c r="H448">
        <v>173</v>
      </c>
      <c r="I448">
        <v>1</v>
      </c>
      <c r="J448">
        <v>173</v>
      </c>
      <c r="K448">
        <v>0</v>
      </c>
      <c r="L448" t="s">
        <v>63</v>
      </c>
      <c r="M448" t="s">
        <v>63</v>
      </c>
      <c r="N448" t="s">
        <v>64</v>
      </c>
      <c r="O448">
        <v>203661004</v>
      </c>
      <c r="P448" t="s">
        <v>65</v>
      </c>
    </row>
    <row r="449" spans="1:16" x14ac:dyDescent="0.2">
      <c r="A449">
        <v>2026</v>
      </c>
      <c r="B449">
        <v>95</v>
      </c>
      <c r="C449" t="s">
        <v>131</v>
      </c>
      <c r="D449" t="s">
        <v>75</v>
      </c>
      <c r="E449" t="s">
        <v>69</v>
      </c>
      <c r="F449">
        <v>1</v>
      </c>
      <c r="G449" t="s">
        <v>62</v>
      </c>
      <c r="H449">
        <v>16150</v>
      </c>
      <c r="I449">
        <v>1</v>
      </c>
      <c r="J449">
        <v>16150</v>
      </c>
      <c r="K449">
        <v>0</v>
      </c>
      <c r="L449" t="s">
        <v>63</v>
      </c>
      <c r="M449" t="s">
        <v>63</v>
      </c>
      <c r="N449" t="s">
        <v>64</v>
      </c>
      <c r="O449">
        <v>203661004</v>
      </c>
      <c r="P449" t="s">
        <v>65</v>
      </c>
    </row>
    <row r="450" spans="1:16" x14ac:dyDescent="0.2">
      <c r="A450">
        <v>2026</v>
      </c>
      <c r="B450">
        <v>95</v>
      </c>
      <c r="C450" t="s">
        <v>131</v>
      </c>
      <c r="D450" t="s">
        <v>75</v>
      </c>
      <c r="E450" t="s">
        <v>69</v>
      </c>
      <c r="F450">
        <v>4</v>
      </c>
      <c r="G450" t="s">
        <v>66</v>
      </c>
      <c r="H450">
        <v>418</v>
      </c>
      <c r="I450">
        <v>0.5</v>
      </c>
      <c r="J450">
        <v>209</v>
      </c>
      <c r="K450">
        <v>0</v>
      </c>
      <c r="L450" t="s">
        <v>63</v>
      </c>
      <c r="M450" t="s">
        <v>63</v>
      </c>
      <c r="N450" t="s">
        <v>64</v>
      </c>
      <c r="O450">
        <v>203661004</v>
      </c>
      <c r="P450" t="s">
        <v>65</v>
      </c>
    </row>
    <row r="451" spans="1:16" x14ac:dyDescent="0.2">
      <c r="A451">
        <v>2026</v>
      </c>
      <c r="B451">
        <v>95</v>
      </c>
      <c r="C451" t="s">
        <v>131</v>
      </c>
      <c r="D451" t="s">
        <v>75</v>
      </c>
      <c r="E451" t="s">
        <v>69</v>
      </c>
      <c r="F451">
        <v>33</v>
      </c>
      <c r="G451" t="s">
        <v>76</v>
      </c>
      <c r="H451">
        <v>2660</v>
      </c>
      <c r="I451">
        <v>1</v>
      </c>
      <c r="J451">
        <v>2660</v>
      </c>
      <c r="K451">
        <v>0</v>
      </c>
      <c r="L451" t="s">
        <v>63</v>
      </c>
      <c r="M451" t="s">
        <v>63</v>
      </c>
      <c r="N451" t="s">
        <v>64</v>
      </c>
      <c r="O451">
        <v>203661004</v>
      </c>
      <c r="P451" t="s">
        <v>65</v>
      </c>
    </row>
    <row r="452" spans="1:16" x14ac:dyDescent="0.2">
      <c r="A452">
        <v>2026</v>
      </c>
      <c r="B452">
        <v>95</v>
      </c>
      <c r="C452" t="s">
        <v>131</v>
      </c>
      <c r="D452" t="s">
        <v>75</v>
      </c>
      <c r="E452" t="s">
        <v>70</v>
      </c>
      <c r="F452">
        <v>1</v>
      </c>
      <c r="G452" t="s">
        <v>62</v>
      </c>
      <c r="H452">
        <v>16150</v>
      </c>
      <c r="I452">
        <v>1</v>
      </c>
      <c r="J452">
        <v>16150</v>
      </c>
      <c r="K452">
        <v>0</v>
      </c>
      <c r="L452" t="s">
        <v>63</v>
      </c>
      <c r="M452" t="s">
        <v>63</v>
      </c>
      <c r="N452" t="s">
        <v>64</v>
      </c>
      <c r="O452">
        <v>203661004</v>
      </c>
      <c r="P452" t="s">
        <v>65</v>
      </c>
    </row>
    <row r="453" spans="1:16" x14ac:dyDescent="0.2">
      <c r="A453">
        <v>2026</v>
      </c>
      <c r="B453">
        <v>95</v>
      </c>
      <c r="C453" t="s">
        <v>131</v>
      </c>
      <c r="D453" t="s">
        <v>75</v>
      </c>
      <c r="E453" t="s">
        <v>70</v>
      </c>
      <c r="F453">
        <v>4</v>
      </c>
      <c r="G453" t="s">
        <v>66</v>
      </c>
      <c r="H453">
        <v>418</v>
      </c>
      <c r="I453">
        <v>0.5</v>
      </c>
      <c r="J453">
        <v>209</v>
      </c>
      <c r="K453">
        <v>0</v>
      </c>
      <c r="L453" t="s">
        <v>63</v>
      </c>
      <c r="M453" t="s">
        <v>63</v>
      </c>
      <c r="N453" t="s">
        <v>64</v>
      </c>
      <c r="O453">
        <v>203661004</v>
      </c>
      <c r="P453" t="s">
        <v>65</v>
      </c>
    </row>
    <row r="454" spans="1:16" x14ac:dyDescent="0.2">
      <c r="A454">
        <v>2026</v>
      </c>
      <c r="B454">
        <v>95</v>
      </c>
      <c r="C454" t="s">
        <v>131</v>
      </c>
      <c r="D454" t="s">
        <v>75</v>
      </c>
      <c r="E454" t="s">
        <v>70</v>
      </c>
      <c r="F454">
        <v>33</v>
      </c>
      <c r="G454" t="s">
        <v>76</v>
      </c>
      <c r="H454">
        <v>2660</v>
      </c>
      <c r="I454">
        <v>1</v>
      </c>
      <c r="J454">
        <v>2660</v>
      </c>
      <c r="K454">
        <v>0</v>
      </c>
      <c r="L454" t="s">
        <v>63</v>
      </c>
      <c r="M454" t="s">
        <v>63</v>
      </c>
      <c r="N454" t="s">
        <v>64</v>
      </c>
      <c r="O454">
        <v>203661004</v>
      </c>
      <c r="P454" t="s">
        <v>65</v>
      </c>
    </row>
    <row r="455" spans="1:16" x14ac:dyDescent="0.2">
      <c r="A455">
        <v>2026</v>
      </c>
      <c r="B455">
        <v>95</v>
      </c>
      <c r="C455" t="s">
        <v>131</v>
      </c>
      <c r="D455" t="s">
        <v>75</v>
      </c>
      <c r="E455" t="s">
        <v>70</v>
      </c>
      <c r="F455">
        <v>53</v>
      </c>
      <c r="G455" t="s">
        <v>86</v>
      </c>
      <c r="H455">
        <v>-745.08</v>
      </c>
      <c r="I455">
        <v>2</v>
      </c>
      <c r="J455">
        <v>-1490</v>
      </c>
      <c r="K455">
        <v>0</v>
      </c>
      <c r="L455" t="s">
        <v>63</v>
      </c>
      <c r="M455" t="s">
        <v>63</v>
      </c>
      <c r="N455" t="s">
        <v>64</v>
      </c>
      <c r="O455">
        <v>203661004</v>
      </c>
      <c r="P455" t="s">
        <v>65</v>
      </c>
    </row>
    <row r="456" spans="1:16" x14ac:dyDescent="0.2">
      <c r="A456">
        <v>2026</v>
      </c>
      <c r="B456">
        <v>95</v>
      </c>
      <c r="C456" t="s">
        <v>131</v>
      </c>
      <c r="D456" t="s">
        <v>75</v>
      </c>
      <c r="E456" t="s">
        <v>70</v>
      </c>
      <c r="F456">
        <v>54</v>
      </c>
      <c r="G456" t="s">
        <v>87</v>
      </c>
      <c r="H456">
        <v>-745.08</v>
      </c>
      <c r="I456">
        <v>2</v>
      </c>
      <c r="J456">
        <v>-1490</v>
      </c>
      <c r="K456">
        <v>0</v>
      </c>
      <c r="L456" t="s">
        <v>63</v>
      </c>
      <c r="M456" t="s">
        <v>63</v>
      </c>
      <c r="N456" t="s">
        <v>64</v>
      </c>
      <c r="O456">
        <v>203661004</v>
      </c>
      <c r="P456" t="s">
        <v>65</v>
      </c>
    </row>
    <row r="457" spans="1:16" x14ac:dyDescent="0.2">
      <c r="A457">
        <v>2026</v>
      </c>
      <c r="B457">
        <v>95</v>
      </c>
      <c r="C457" t="s">
        <v>131</v>
      </c>
      <c r="D457" t="s">
        <v>75</v>
      </c>
      <c r="E457" t="s">
        <v>70</v>
      </c>
      <c r="F457">
        <v>204</v>
      </c>
      <c r="G457" t="s">
        <v>84</v>
      </c>
      <c r="H457">
        <v>-88.7</v>
      </c>
      <c r="I457">
        <v>3.3299999237060498</v>
      </c>
      <c r="J457">
        <v>-295</v>
      </c>
      <c r="K457">
        <v>0</v>
      </c>
      <c r="L457" t="s">
        <v>63</v>
      </c>
      <c r="M457" t="s">
        <v>63</v>
      </c>
      <c r="N457" t="s">
        <v>64</v>
      </c>
      <c r="O457">
        <v>203661004</v>
      </c>
      <c r="P457" t="s">
        <v>65</v>
      </c>
    </row>
    <row r="458" spans="1:16" x14ac:dyDescent="0.2">
      <c r="A458">
        <v>2026</v>
      </c>
      <c r="B458">
        <v>96</v>
      </c>
      <c r="C458" t="s">
        <v>133</v>
      </c>
      <c r="D458" t="s">
        <v>75</v>
      </c>
      <c r="E458" t="s">
        <v>61</v>
      </c>
      <c r="F458">
        <v>1</v>
      </c>
      <c r="G458" t="s">
        <v>62</v>
      </c>
      <c r="H458">
        <v>13175</v>
      </c>
      <c r="I458">
        <v>1</v>
      </c>
      <c r="J458">
        <v>13175</v>
      </c>
      <c r="K458">
        <v>0</v>
      </c>
      <c r="L458" t="s">
        <v>63</v>
      </c>
      <c r="M458" t="s">
        <v>63</v>
      </c>
      <c r="N458" t="s">
        <v>64</v>
      </c>
      <c r="O458">
        <v>315919936</v>
      </c>
      <c r="P458" t="s">
        <v>65</v>
      </c>
    </row>
    <row r="459" spans="1:16" x14ac:dyDescent="0.2">
      <c r="A459">
        <v>2026</v>
      </c>
      <c r="B459">
        <v>96</v>
      </c>
      <c r="C459" t="s">
        <v>133</v>
      </c>
      <c r="D459" t="s">
        <v>75</v>
      </c>
      <c r="E459" t="s">
        <v>61</v>
      </c>
      <c r="F459">
        <v>4</v>
      </c>
      <c r="G459" t="s">
        <v>66</v>
      </c>
      <c r="H459">
        <v>418</v>
      </c>
      <c r="I459">
        <v>0.5</v>
      </c>
      <c r="J459">
        <v>209</v>
      </c>
      <c r="K459">
        <v>0</v>
      </c>
      <c r="L459" t="s">
        <v>63</v>
      </c>
      <c r="M459" t="s">
        <v>63</v>
      </c>
      <c r="N459" t="s">
        <v>64</v>
      </c>
      <c r="O459">
        <v>315919936</v>
      </c>
      <c r="P459" t="s">
        <v>65</v>
      </c>
    </row>
    <row r="460" spans="1:16" x14ac:dyDescent="0.2">
      <c r="A460">
        <v>2026</v>
      </c>
      <c r="B460">
        <v>96</v>
      </c>
      <c r="C460" t="s">
        <v>133</v>
      </c>
      <c r="D460" t="s">
        <v>75</v>
      </c>
      <c r="E460" t="s">
        <v>61</v>
      </c>
      <c r="F460">
        <v>33</v>
      </c>
      <c r="G460" t="s">
        <v>76</v>
      </c>
      <c r="H460">
        <v>1350</v>
      </c>
      <c r="I460">
        <v>1</v>
      </c>
      <c r="J460">
        <v>1350</v>
      </c>
      <c r="K460">
        <v>0</v>
      </c>
      <c r="L460" t="s">
        <v>63</v>
      </c>
      <c r="M460" t="s">
        <v>63</v>
      </c>
      <c r="N460" t="s">
        <v>64</v>
      </c>
      <c r="O460">
        <v>315919936</v>
      </c>
      <c r="P460" t="s">
        <v>65</v>
      </c>
    </row>
    <row r="461" spans="1:16" x14ac:dyDescent="0.2">
      <c r="A461">
        <v>2026</v>
      </c>
      <c r="B461">
        <v>96</v>
      </c>
      <c r="C461" t="s">
        <v>133</v>
      </c>
      <c r="D461" t="s">
        <v>75</v>
      </c>
      <c r="E461" t="s">
        <v>61</v>
      </c>
      <c r="F461">
        <v>35</v>
      </c>
      <c r="G461" t="s">
        <v>134</v>
      </c>
      <c r="H461">
        <v>1000</v>
      </c>
      <c r="I461">
        <v>-1</v>
      </c>
      <c r="J461">
        <v>-1000</v>
      </c>
      <c r="K461">
        <v>0</v>
      </c>
      <c r="L461" t="s">
        <v>63</v>
      </c>
      <c r="M461" t="s">
        <v>63</v>
      </c>
      <c r="N461" t="s">
        <v>64</v>
      </c>
      <c r="O461">
        <v>315919936</v>
      </c>
      <c r="P461" t="s">
        <v>65</v>
      </c>
    </row>
    <row r="462" spans="1:16" x14ac:dyDescent="0.2">
      <c r="A462">
        <v>2026</v>
      </c>
      <c r="B462">
        <v>96</v>
      </c>
      <c r="C462" t="s">
        <v>133</v>
      </c>
      <c r="D462" t="s">
        <v>75</v>
      </c>
      <c r="E462" t="s">
        <v>61</v>
      </c>
      <c r="F462">
        <v>51</v>
      </c>
      <c r="G462" t="s">
        <v>79</v>
      </c>
      <c r="H462">
        <v>90.5</v>
      </c>
      <c r="I462">
        <v>2.2200000286102299</v>
      </c>
      <c r="J462">
        <v>201</v>
      </c>
      <c r="K462">
        <v>0</v>
      </c>
      <c r="L462" t="s">
        <v>63</v>
      </c>
      <c r="M462" t="s">
        <v>63</v>
      </c>
      <c r="N462" t="s">
        <v>64</v>
      </c>
      <c r="O462">
        <v>315919936</v>
      </c>
      <c r="P462" t="s">
        <v>65</v>
      </c>
    </row>
    <row r="463" spans="1:16" x14ac:dyDescent="0.2">
      <c r="A463">
        <v>2026</v>
      </c>
      <c r="B463">
        <v>96</v>
      </c>
      <c r="C463" t="s">
        <v>133</v>
      </c>
      <c r="D463" t="s">
        <v>75</v>
      </c>
      <c r="E463" t="s">
        <v>61</v>
      </c>
      <c r="F463">
        <v>204</v>
      </c>
      <c r="G463" t="s">
        <v>84</v>
      </c>
      <c r="H463">
        <v>-72.400000000000006</v>
      </c>
      <c r="I463">
        <v>8.1800003051757795</v>
      </c>
      <c r="J463">
        <v>-592</v>
      </c>
      <c r="K463">
        <v>0</v>
      </c>
      <c r="L463" t="s">
        <v>63</v>
      </c>
      <c r="M463" t="s">
        <v>63</v>
      </c>
      <c r="N463" t="s">
        <v>64</v>
      </c>
      <c r="O463">
        <v>315919936</v>
      </c>
      <c r="P463" t="s">
        <v>65</v>
      </c>
    </row>
    <row r="464" spans="1:16" x14ac:dyDescent="0.2">
      <c r="A464">
        <v>2026</v>
      </c>
      <c r="B464">
        <v>96</v>
      </c>
      <c r="C464" t="s">
        <v>133</v>
      </c>
      <c r="D464" t="s">
        <v>75</v>
      </c>
      <c r="E464" t="s">
        <v>61</v>
      </c>
      <c r="F464">
        <v>601</v>
      </c>
      <c r="G464" t="s">
        <v>112</v>
      </c>
      <c r="H464">
        <v>750</v>
      </c>
      <c r="I464">
        <v>1</v>
      </c>
      <c r="J464">
        <v>750</v>
      </c>
      <c r="K464">
        <v>0</v>
      </c>
      <c r="L464" t="s">
        <v>63</v>
      </c>
      <c r="M464" t="s">
        <v>63</v>
      </c>
      <c r="N464" t="s">
        <v>64</v>
      </c>
      <c r="O464">
        <v>315919936</v>
      </c>
      <c r="P464" t="s">
        <v>65</v>
      </c>
    </row>
    <row r="465" spans="1:16" x14ac:dyDescent="0.2">
      <c r="A465">
        <v>2026</v>
      </c>
      <c r="B465">
        <v>96</v>
      </c>
      <c r="C465" t="s">
        <v>133</v>
      </c>
      <c r="D465" t="s">
        <v>75</v>
      </c>
      <c r="E465" t="s">
        <v>61</v>
      </c>
      <c r="F465">
        <v>908</v>
      </c>
      <c r="G465" t="s">
        <v>100</v>
      </c>
      <c r="H465">
        <v>1063.03</v>
      </c>
      <c r="I465">
        <v>1</v>
      </c>
      <c r="J465">
        <v>1063</v>
      </c>
      <c r="K465">
        <v>0</v>
      </c>
      <c r="L465" t="s">
        <v>63</v>
      </c>
      <c r="M465" t="s">
        <v>63</v>
      </c>
      <c r="N465" t="s">
        <v>64</v>
      </c>
      <c r="O465">
        <v>315919936</v>
      </c>
      <c r="P465" t="s">
        <v>65</v>
      </c>
    </row>
    <row r="466" spans="1:16" x14ac:dyDescent="0.2">
      <c r="A466">
        <v>2026</v>
      </c>
      <c r="B466">
        <v>96</v>
      </c>
      <c r="C466" t="s">
        <v>133</v>
      </c>
      <c r="D466" t="s">
        <v>75</v>
      </c>
      <c r="E466" t="s">
        <v>61</v>
      </c>
      <c r="F466">
        <v>909</v>
      </c>
      <c r="G466" t="s">
        <v>101</v>
      </c>
      <c r="H466">
        <v>2292</v>
      </c>
      <c r="I466">
        <v>1</v>
      </c>
      <c r="J466">
        <v>2292</v>
      </c>
      <c r="K466">
        <v>0</v>
      </c>
      <c r="L466" t="s">
        <v>63</v>
      </c>
      <c r="M466" t="s">
        <v>63</v>
      </c>
      <c r="N466" t="s">
        <v>64</v>
      </c>
      <c r="O466">
        <v>315919936</v>
      </c>
      <c r="P466" t="s">
        <v>65</v>
      </c>
    </row>
    <row r="467" spans="1:16" x14ac:dyDescent="0.2">
      <c r="A467">
        <v>2026</v>
      </c>
      <c r="B467">
        <v>96</v>
      </c>
      <c r="C467" t="s">
        <v>133</v>
      </c>
      <c r="D467" t="s">
        <v>75</v>
      </c>
      <c r="E467" t="s">
        <v>61</v>
      </c>
      <c r="F467">
        <v>910</v>
      </c>
      <c r="G467" t="s">
        <v>77</v>
      </c>
      <c r="H467">
        <v>1708</v>
      </c>
      <c r="I467">
        <v>1</v>
      </c>
      <c r="J467">
        <v>1708</v>
      </c>
      <c r="K467">
        <v>0</v>
      </c>
      <c r="L467" t="s">
        <v>63</v>
      </c>
      <c r="M467" t="s">
        <v>63</v>
      </c>
      <c r="N467" t="s">
        <v>64</v>
      </c>
      <c r="O467">
        <v>315919936</v>
      </c>
      <c r="P467" t="s">
        <v>65</v>
      </c>
    </row>
    <row r="468" spans="1:16" x14ac:dyDescent="0.2">
      <c r="A468">
        <v>2026</v>
      </c>
      <c r="B468">
        <v>96</v>
      </c>
      <c r="C468" t="s">
        <v>133</v>
      </c>
      <c r="D468" t="s">
        <v>75</v>
      </c>
      <c r="E468" t="s">
        <v>61</v>
      </c>
      <c r="F468">
        <v>911</v>
      </c>
      <c r="G468" t="s">
        <v>119</v>
      </c>
      <c r="H468">
        <v>257.16000000000003</v>
      </c>
      <c r="I468">
        <v>1</v>
      </c>
      <c r="J468">
        <v>257</v>
      </c>
      <c r="K468">
        <v>0</v>
      </c>
      <c r="L468" t="s">
        <v>63</v>
      </c>
      <c r="M468" t="s">
        <v>63</v>
      </c>
      <c r="N468" t="s">
        <v>64</v>
      </c>
      <c r="O468">
        <v>315919936</v>
      </c>
      <c r="P468" t="s">
        <v>65</v>
      </c>
    </row>
    <row r="469" spans="1:16" x14ac:dyDescent="0.2">
      <c r="A469">
        <v>2026</v>
      </c>
      <c r="B469">
        <v>96</v>
      </c>
      <c r="C469" t="s">
        <v>133</v>
      </c>
      <c r="D469" t="s">
        <v>75</v>
      </c>
      <c r="E469" t="s">
        <v>61</v>
      </c>
      <c r="F469">
        <v>912</v>
      </c>
      <c r="G469" t="s">
        <v>102</v>
      </c>
      <c r="H469">
        <v>170.44</v>
      </c>
      <c r="I469">
        <v>1</v>
      </c>
      <c r="J469">
        <v>170</v>
      </c>
      <c r="K469">
        <v>0</v>
      </c>
      <c r="L469" t="s">
        <v>63</v>
      </c>
      <c r="M469" t="s">
        <v>63</v>
      </c>
      <c r="N469" t="s">
        <v>64</v>
      </c>
      <c r="O469">
        <v>315919936</v>
      </c>
      <c r="P469" t="s">
        <v>65</v>
      </c>
    </row>
    <row r="470" spans="1:16" x14ac:dyDescent="0.2">
      <c r="A470">
        <v>2026</v>
      </c>
      <c r="B470">
        <v>96</v>
      </c>
      <c r="C470" t="s">
        <v>133</v>
      </c>
      <c r="D470" t="s">
        <v>75</v>
      </c>
      <c r="E470" t="s">
        <v>61</v>
      </c>
      <c r="F470">
        <v>913</v>
      </c>
      <c r="G470" t="s">
        <v>107</v>
      </c>
      <c r="H470">
        <v>125.87</v>
      </c>
      <c r="I470">
        <v>1</v>
      </c>
      <c r="J470">
        <v>126</v>
      </c>
      <c r="K470">
        <v>0</v>
      </c>
      <c r="L470" t="s">
        <v>63</v>
      </c>
      <c r="M470" t="s">
        <v>63</v>
      </c>
      <c r="N470" t="s">
        <v>64</v>
      </c>
      <c r="O470">
        <v>315919936</v>
      </c>
      <c r="P470" t="s">
        <v>65</v>
      </c>
    </row>
    <row r="471" spans="1:16" x14ac:dyDescent="0.2">
      <c r="A471">
        <v>2026</v>
      </c>
      <c r="B471">
        <v>96</v>
      </c>
      <c r="C471" t="s">
        <v>133</v>
      </c>
      <c r="D471" t="s">
        <v>75</v>
      </c>
      <c r="E471" t="s">
        <v>61</v>
      </c>
      <c r="F471">
        <v>915</v>
      </c>
      <c r="G471" t="s">
        <v>103</v>
      </c>
      <c r="H471">
        <v>1133.19</v>
      </c>
      <c r="I471">
        <v>1</v>
      </c>
      <c r="J471">
        <v>1133</v>
      </c>
      <c r="K471">
        <v>0</v>
      </c>
      <c r="L471" t="s">
        <v>63</v>
      </c>
      <c r="M471" t="s">
        <v>63</v>
      </c>
      <c r="N471" t="s">
        <v>64</v>
      </c>
      <c r="O471">
        <v>315919936</v>
      </c>
      <c r="P471" t="s">
        <v>65</v>
      </c>
    </row>
    <row r="472" spans="1:16" x14ac:dyDescent="0.2">
      <c r="A472">
        <v>2026</v>
      </c>
      <c r="B472">
        <v>96</v>
      </c>
      <c r="C472" t="s">
        <v>133</v>
      </c>
      <c r="D472" t="s">
        <v>75</v>
      </c>
      <c r="E472" t="s">
        <v>61</v>
      </c>
      <c r="F472">
        <v>916</v>
      </c>
      <c r="G472" t="s">
        <v>104</v>
      </c>
      <c r="H472">
        <v>501</v>
      </c>
      <c r="I472">
        <v>1</v>
      </c>
      <c r="J472">
        <v>501</v>
      </c>
      <c r="K472">
        <v>0</v>
      </c>
      <c r="L472" t="s">
        <v>63</v>
      </c>
      <c r="M472" t="s">
        <v>63</v>
      </c>
      <c r="N472" t="s">
        <v>64</v>
      </c>
      <c r="O472">
        <v>315919936</v>
      </c>
      <c r="P472" t="s">
        <v>65</v>
      </c>
    </row>
    <row r="473" spans="1:16" x14ac:dyDescent="0.2">
      <c r="A473">
        <v>2026</v>
      </c>
      <c r="B473">
        <v>96</v>
      </c>
      <c r="C473" t="s">
        <v>133</v>
      </c>
      <c r="D473" t="s">
        <v>75</v>
      </c>
      <c r="E473" t="s">
        <v>69</v>
      </c>
      <c r="F473">
        <v>1</v>
      </c>
      <c r="G473" t="s">
        <v>62</v>
      </c>
      <c r="H473">
        <v>13175</v>
      </c>
      <c r="I473">
        <v>1</v>
      </c>
      <c r="J473">
        <v>13175</v>
      </c>
      <c r="K473">
        <v>0</v>
      </c>
      <c r="L473" t="s">
        <v>63</v>
      </c>
      <c r="M473" t="s">
        <v>63</v>
      </c>
      <c r="N473" t="s">
        <v>64</v>
      </c>
      <c r="O473">
        <v>315919936</v>
      </c>
      <c r="P473" t="s">
        <v>65</v>
      </c>
    </row>
    <row r="474" spans="1:16" x14ac:dyDescent="0.2">
      <c r="A474">
        <v>2026</v>
      </c>
      <c r="B474">
        <v>96</v>
      </c>
      <c r="C474" t="s">
        <v>133</v>
      </c>
      <c r="D474" t="s">
        <v>75</v>
      </c>
      <c r="E474" t="s">
        <v>69</v>
      </c>
      <c r="F474">
        <v>4</v>
      </c>
      <c r="G474" t="s">
        <v>66</v>
      </c>
      <c r="H474">
        <v>418</v>
      </c>
      <c r="I474">
        <v>0.5</v>
      </c>
      <c r="J474">
        <v>209</v>
      </c>
      <c r="K474">
        <v>0</v>
      </c>
      <c r="L474" t="s">
        <v>63</v>
      </c>
      <c r="M474" t="s">
        <v>63</v>
      </c>
      <c r="N474" t="s">
        <v>64</v>
      </c>
      <c r="O474">
        <v>315919936</v>
      </c>
      <c r="P474" t="s">
        <v>65</v>
      </c>
    </row>
    <row r="475" spans="1:16" x14ac:dyDescent="0.2">
      <c r="A475">
        <v>2026</v>
      </c>
      <c r="B475">
        <v>96</v>
      </c>
      <c r="C475" t="s">
        <v>133</v>
      </c>
      <c r="D475" t="s">
        <v>75</v>
      </c>
      <c r="E475" t="s">
        <v>69</v>
      </c>
      <c r="F475">
        <v>33</v>
      </c>
      <c r="G475" t="s">
        <v>76</v>
      </c>
      <c r="H475">
        <v>1350</v>
      </c>
      <c r="I475">
        <v>1</v>
      </c>
      <c r="J475">
        <v>1350</v>
      </c>
      <c r="K475">
        <v>0</v>
      </c>
      <c r="L475" t="s">
        <v>63</v>
      </c>
      <c r="M475" t="s">
        <v>63</v>
      </c>
      <c r="N475" t="s">
        <v>64</v>
      </c>
      <c r="O475">
        <v>315919936</v>
      </c>
      <c r="P475" t="s">
        <v>65</v>
      </c>
    </row>
    <row r="476" spans="1:16" x14ac:dyDescent="0.2">
      <c r="A476">
        <v>2026</v>
      </c>
      <c r="B476">
        <v>96</v>
      </c>
      <c r="C476" t="s">
        <v>133</v>
      </c>
      <c r="D476" t="s">
        <v>75</v>
      </c>
      <c r="E476" t="s">
        <v>69</v>
      </c>
      <c r="F476">
        <v>35</v>
      </c>
      <c r="G476" t="s">
        <v>134</v>
      </c>
      <c r="H476">
        <v>1000</v>
      </c>
      <c r="I476">
        <v>-1</v>
      </c>
      <c r="J476">
        <v>-1000</v>
      </c>
      <c r="K476">
        <v>0</v>
      </c>
      <c r="L476" t="s">
        <v>63</v>
      </c>
      <c r="M476" t="s">
        <v>63</v>
      </c>
      <c r="N476" t="s">
        <v>64</v>
      </c>
      <c r="O476">
        <v>315919936</v>
      </c>
      <c r="P476" t="s">
        <v>65</v>
      </c>
    </row>
    <row r="477" spans="1:16" x14ac:dyDescent="0.2">
      <c r="A477">
        <v>2026</v>
      </c>
      <c r="B477">
        <v>96</v>
      </c>
      <c r="C477" t="s">
        <v>133</v>
      </c>
      <c r="D477" t="s">
        <v>75</v>
      </c>
      <c r="E477" t="s">
        <v>69</v>
      </c>
      <c r="F477">
        <v>601</v>
      </c>
      <c r="G477" t="s">
        <v>112</v>
      </c>
      <c r="H477">
        <v>750</v>
      </c>
      <c r="I477">
        <v>1</v>
      </c>
      <c r="J477">
        <v>750</v>
      </c>
      <c r="K477">
        <v>0</v>
      </c>
      <c r="L477" t="s">
        <v>63</v>
      </c>
      <c r="M477" t="s">
        <v>63</v>
      </c>
      <c r="N477" t="s">
        <v>64</v>
      </c>
      <c r="O477">
        <v>315919936</v>
      </c>
      <c r="P477" t="s">
        <v>65</v>
      </c>
    </row>
    <row r="478" spans="1:16" x14ac:dyDescent="0.2">
      <c r="A478">
        <v>2026</v>
      </c>
      <c r="B478">
        <v>96</v>
      </c>
      <c r="C478" t="s">
        <v>133</v>
      </c>
      <c r="D478" t="s">
        <v>75</v>
      </c>
      <c r="E478" t="s">
        <v>69</v>
      </c>
      <c r="F478">
        <v>885</v>
      </c>
      <c r="G478" t="s">
        <v>105</v>
      </c>
      <c r="H478">
        <v>72.400000000000006</v>
      </c>
      <c r="I478">
        <v>7.0799999237060502</v>
      </c>
      <c r="J478">
        <v>513</v>
      </c>
      <c r="K478">
        <v>0</v>
      </c>
      <c r="L478" t="s">
        <v>63</v>
      </c>
      <c r="M478" t="s">
        <v>63</v>
      </c>
      <c r="N478" t="s">
        <v>64</v>
      </c>
      <c r="O478">
        <v>315919936</v>
      </c>
      <c r="P478" t="s">
        <v>65</v>
      </c>
    </row>
    <row r="479" spans="1:16" x14ac:dyDescent="0.2">
      <c r="A479">
        <v>2026</v>
      </c>
      <c r="B479">
        <v>96</v>
      </c>
      <c r="C479" t="s">
        <v>133</v>
      </c>
      <c r="D479" t="s">
        <v>75</v>
      </c>
      <c r="E479" t="s">
        <v>70</v>
      </c>
      <c r="F479">
        <v>1</v>
      </c>
      <c r="G479" t="s">
        <v>62</v>
      </c>
      <c r="H479">
        <v>13175</v>
      </c>
      <c r="I479">
        <v>1</v>
      </c>
      <c r="J479">
        <v>13175</v>
      </c>
      <c r="K479">
        <v>0</v>
      </c>
      <c r="L479" t="s">
        <v>63</v>
      </c>
      <c r="M479" t="s">
        <v>63</v>
      </c>
      <c r="N479" t="s">
        <v>64</v>
      </c>
      <c r="O479">
        <v>315919936</v>
      </c>
      <c r="P479" t="s">
        <v>65</v>
      </c>
    </row>
    <row r="480" spans="1:16" x14ac:dyDescent="0.2">
      <c r="A480">
        <v>2026</v>
      </c>
      <c r="B480">
        <v>96</v>
      </c>
      <c r="C480" t="s">
        <v>133</v>
      </c>
      <c r="D480" t="s">
        <v>75</v>
      </c>
      <c r="E480" t="s">
        <v>70</v>
      </c>
      <c r="F480">
        <v>4</v>
      </c>
      <c r="G480" t="s">
        <v>66</v>
      </c>
      <c r="H480">
        <v>418</v>
      </c>
      <c r="I480">
        <v>0.5</v>
      </c>
      <c r="J480">
        <v>209</v>
      </c>
      <c r="K480">
        <v>0</v>
      </c>
      <c r="L480" t="s">
        <v>63</v>
      </c>
      <c r="M480" t="s">
        <v>63</v>
      </c>
      <c r="N480" t="s">
        <v>64</v>
      </c>
      <c r="O480">
        <v>315919936</v>
      </c>
      <c r="P480" t="s">
        <v>65</v>
      </c>
    </row>
    <row r="481" spans="1:16" x14ac:dyDescent="0.2">
      <c r="A481">
        <v>2026</v>
      </c>
      <c r="B481">
        <v>96</v>
      </c>
      <c r="C481" t="s">
        <v>133</v>
      </c>
      <c r="D481" t="s">
        <v>75</v>
      </c>
      <c r="E481" t="s">
        <v>70</v>
      </c>
      <c r="F481">
        <v>33</v>
      </c>
      <c r="G481" t="s">
        <v>76</v>
      </c>
      <c r="H481">
        <v>1350</v>
      </c>
      <c r="I481">
        <v>1</v>
      </c>
      <c r="J481">
        <v>1350</v>
      </c>
      <c r="K481">
        <v>0</v>
      </c>
      <c r="L481" t="s">
        <v>63</v>
      </c>
      <c r="M481" t="s">
        <v>63</v>
      </c>
      <c r="N481" t="s">
        <v>64</v>
      </c>
      <c r="O481">
        <v>315919936</v>
      </c>
      <c r="P481" t="s">
        <v>65</v>
      </c>
    </row>
    <row r="482" spans="1:16" x14ac:dyDescent="0.2">
      <c r="A482">
        <v>2026</v>
      </c>
      <c r="B482">
        <v>96</v>
      </c>
      <c r="C482" t="s">
        <v>133</v>
      </c>
      <c r="D482" t="s">
        <v>75</v>
      </c>
      <c r="E482" t="s">
        <v>70</v>
      </c>
      <c r="F482">
        <v>35</v>
      </c>
      <c r="G482" t="s">
        <v>134</v>
      </c>
      <c r="H482">
        <v>1000</v>
      </c>
      <c r="I482">
        <v>-1</v>
      </c>
      <c r="J482">
        <v>-1000</v>
      </c>
      <c r="K482">
        <v>0</v>
      </c>
      <c r="L482" t="s">
        <v>63</v>
      </c>
      <c r="M482" t="s">
        <v>63</v>
      </c>
      <c r="N482" t="s">
        <v>64</v>
      </c>
      <c r="O482">
        <v>315919936</v>
      </c>
      <c r="P482" t="s">
        <v>65</v>
      </c>
    </row>
    <row r="483" spans="1:16" x14ac:dyDescent="0.2">
      <c r="A483">
        <v>2026</v>
      </c>
      <c r="B483">
        <v>96</v>
      </c>
      <c r="C483" t="s">
        <v>133</v>
      </c>
      <c r="D483" t="s">
        <v>75</v>
      </c>
      <c r="E483" t="s">
        <v>70</v>
      </c>
      <c r="F483">
        <v>601</v>
      </c>
      <c r="G483" t="s">
        <v>112</v>
      </c>
      <c r="H483">
        <v>750</v>
      </c>
      <c r="I483">
        <v>1</v>
      </c>
      <c r="J483">
        <v>750</v>
      </c>
      <c r="K483">
        <v>0</v>
      </c>
      <c r="L483" t="s">
        <v>63</v>
      </c>
      <c r="M483" t="s">
        <v>63</v>
      </c>
      <c r="N483" t="s">
        <v>64</v>
      </c>
      <c r="O483">
        <v>315919936</v>
      </c>
      <c r="P483" t="s">
        <v>65</v>
      </c>
    </row>
    <row r="484" spans="1:16" x14ac:dyDescent="0.2">
      <c r="A484">
        <v>2026</v>
      </c>
      <c r="B484">
        <v>96</v>
      </c>
      <c r="C484" t="s">
        <v>133</v>
      </c>
      <c r="D484" t="s">
        <v>75</v>
      </c>
      <c r="E484" t="s">
        <v>70</v>
      </c>
      <c r="F484">
        <v>885</v>
      </c>
      <c r="G484" t="s">
        <v>105</v>
      </c>
      <c r="H484">
        <v>72.400000000000006</v>
      </c>
      <c r="I484">
        <v>1.4099999666214</v>
      </c>
      <c r="J484">
        <v>102</v>
      </c>
      <c r="K484">
        <v>0</v>
      </c>
      <c r="L484" t="s">
        <v>63</v>
      </c>
      <c r="M484" t="s">
        <v>63</v>
      </c>
      <c r="N484" t="s">
        <v>64</v>
      </c>
      <c r="O484">
        <v>315919936</v>
      </c>
      <c r="P484" t="s">
        <v>65</v>
      </c>
    </row>
    <row r="485" spans="1:16" x14ac:dyDescent="0.2">
      <c r="A485">
        <v>2026</v>
      </c>
      <c r="B485">
        <v>96</v>
      </c>
      <c r="C485" t="s">
        <v>133</v>
      </c>
      <c r="D485" t="s">
        <v>75</v>
      </c>
      <c r="E485" t="s">
        <v>71</v>
      </c>
      <c r="F485">
        <v>1</v>
      </c>
      <c r="G485" t="s">
        <v>62</v>
      </c>
      <c r="H485">
        <v>13175</v>
      </c>
      <c r="I485">
        <v>1</v>
      </c>
      <c r="J485">
        <v>13175</v>
      </c>
      <c r="K485">
        <v>0</v>
      </c>
      <c r="L485" t="s">
        <v>72</v>
      </c>
      <c r="M485" t="s">
        <v>63</v>
      </c>
      <c r="N485" t="s">
        <v>64</v>
      </c>
      <c r="O485">
        <v>315919936</v>
      </c>
      <c r="P485" t="s">
        <v>65</v>
      </c>
    </row>
    <row r="486" spans="1:16" x14ac:dyDescent="0.2">
      <c r="A486">
        <v>2026</v>
      </c>
      <c r="B486">
        <v>96</v>
      </c>
      <c r="C486" t="s">
        <v>133</v>
      </c>
      <c r="D486" t="s">
        <v>75</v>
      </c>
      <c r="E486" t="s">
        <v>71</v>
      </c>
      <c r="F486">
        <v>4</v>
      </c>
      <c r="G486" t="s">
        <v>66</v>
      </c>
      <c r="H486">
        <v>418</v>
      </c>
      <c r="I486">
        <v>0.5</v>
      </c>
      <c r="J486">
        <v>209</v>
      </c>
      <c r="K486">
        <v>0</v>
      </c>
      <c r="L486" t="s">
        <v>72</v>
      </c>
      <c r="M486" t="s">
        <v>63</v>
      </c>
      <c r="N486" t="s">
        <v>64</v>
      </c>
      <c r="O486">
        <v>315919936</v>
      </c>
      <c r="P486" t="s">
        <v>65</v>
      </c>
    </row>
    <row r="487" spans="1:16" x14ac:dyDescent="0.2">
      <c r="A487">
        <v>2026</v>
      </c>
      <c r="B487">
        <v>96</v>
      </c>
      <c r="C487" t="s">
        <v>133</v>
      </c>
      <c r="D487" t="s">
        <v>75</v>
      </c>
      <c r="E487" t="s">
        <v>71</v>
      </c>
      <c r="F487">
        <v>33</v>
      </c>
      <c r="G487" t="s">
        <v>76</v>
      </c>
      <c r="H487">
        <v>1350</v>
      </c>
      <c r="I487">
        <v>1</v>
      </c>
      <c r="J487">
        <v>1350</v>
      </c>
      <c r="K487">
        <v>0</v>
      </c>
      <c r="L487" t="s">
        <v>72</v>
      </c>
      <c r="M487" t="s">
        <v>63</v>
      </c>
      <c r="N487" t="s">
        <v>64</v>
      </c>
      <c r="O487">
        <v>315919936</v>
      </c>
      <c r="P487" t="s">
        <v>65</v>
      </c>
    </row>
    <row r="488" spans="1:16" x14ac:dyDescent="0.2">
      <c r="A488">
        <v>2026</v>
      </c>
      <c r="B488">
        <v>96</v>
      </c>
      <c r="C488" t="s">
        <v>133</v>
      </c>
      <c r="D488" t="s">
        <v>75</v>
      </c>
      <c r="E488" t="s">
        <v>71</v>
      </c>
      <c r="F488">
        <v>35</v>
      </c>
      <c r="G488" t="s">
        <v>134</v>
      </c>
      <c r="H488">
        <v>1000</v>
      </c>
      <c r="I488">
        <v>-1</v>
      </c>
      <c r="J488">
        <v>-1000</v>
      </c>
      <c r="K488">
        <v>0</v>
      </c>
      <c r="L488" t="s">
        <v>72</v>
      </c>
      <c r="M488" t="s">
        <v>63</v>
      </c>
      <c r="N488" t="s">
        <v>64</v>
      </c>
      <c r="O488">
        <v>315919936</v>
      </c>
      <c r="P488" t="s">
        <v>65</v>
      </c>
    </row>
    <row r="489" spans="1:16" x14ac:dyDescent="0.2">
      <c r="A489">
        <v>2026</v>
      </c>
      <c r="B489">
        <v>96</v>
      </c>
      <c r="C489" t="s">
        <v>133</v>
      </c>
      <c r="D489" t="s">
        <v>75</v>
      </c>
      <c r="E489" t="s">
        <v>71</v>
      </c>
      <c r="F489">
        <v>601</v>
      </c>
      <c r="G489" t="s">
        <v>112</v>
      </c>
      <c r="H489">
        <v>750</v>
      </c>
      <c r="I489">
        <v>1</v>
      </c>
      <c r="J489">
        <v>750</v>
      </c>
      <c r="K489">
        <v>0</v>
      </c>
      <c r="L489" t="s">
        <v>72</v>
      </c>
      <c r="M489" t="s">
        <v>63</v>
      </c>
      <c r="N489" t="s">
        <v>64</v>
      </c>
      <c r="O489">
        <v>315919936</v>
      </c>
      <c r="P489" t="s">
        <v>65</v>
      </c>
    </row>
    <row r="490" spans="1:16" x14ac:dyDescent="0.2">
      <c r="A490">
        <v>2026</v>
      </c>
      <c r="B490">
        <v>96</v>
      </c>
      <c r="C490" t="s">
        <v>133</v>
      </c>
      <c r="D490" t="s">
        <v>75</v>
      </c>
      <c r="E490" t="s">
        <v>71</v>
      </c>
      <c r="F490">
        <v>885</v>
      </c>
      <c r="G490" t="s">
        <v>105</v>
      </c>
      <c r="H490">
        <v>72.400000000000006</v>
      </c>
      <c r="I490">
        <v>1.4099999666214</v>
      </c>
      <c r="J490">
        <v>102</v>
      </c>
      <c r="K490">
        <v>0</v>
      </c>
      <c r="L490" t="s">
        <v>72</v>
      </c>
      <c r="M490" t="s">
        <v>63</v>
      </c>
      <c r="N490" t="s">
        <v>64</v>
      </c>
      <c r="O490">
        <v>315919936</v>
      </c>
      <c r="P490" t="s">
        <v>65</v>
      </c>
    </row>
    <row r="491" spans="1:16" x14ac:dyDescent="0.2">
      <c r="A491">
        <v>2026</v>
      </c>
      <c r="B491">
        <v>97</v>
      </c>
      <c r="C491" t="s">
        <v>135</v>
      </c>
      <c r="D491" t="s">
        <v>97</v>
      </c>
      <c r="E491" t="s">
        <v>61</v>
      </c>
      <c r="F491">
        <v>1</v>
      </c>
      <c r="G491" t="s">
        <v>62</v>
      </c>
      <c r="H491">
        <v>17850</v>
      </c>
      <c r="I491">
        <v>1</v>
      </c>
      <c r="J491">
        <v>17850</v>
      </c>
      <c r="K491">
        <v>0</v>
      </c>
      <c r="L491" t="s">
        <v>63</v>
      </c>
      <c r="M491" t="s">
        <v>63</v>
      </c>
      <c r="N491" t="s">
        <v>64</v>
      </c>
      <c r="O491">
        <v>25147505</v>
      </c>
      <c r="P491" t="s">
        <v>65</v>
      </c>
    </row>
    <row r="492" spans="1:16" x14ac:dyDescent="0.2">
      <c r="A492">
        <v>2026</v>
      </c>
      <c r="B492">
        <v>97</v>
      </c>
      <c r="C492" t="s">
        <v>135</v>
      </c>
      <c r="D492" t="s">
        <v>97</v>
      </c>
      <c r="E492" t="s">
        <v>61</v>
      </c>
      <c r="F492">
        <v>4</v>
      </c>
      <c r="G492" t="s">
        <v>66</v>
      </c>
      <c r="H492">
        <v>418</v>
      </c>
      <c r="I492">
        <v>0.5</v>
      </c>
      <c r="J492">
        <v>209</v>
      </c>
      <c r="K492">
        <v>0</v>
      </c>
      <c r="L492" t="s">
        <v>63</v>
      </c>
      <c r="M492" t="s">
        <v>63</v>
      </c>
      <c r="N492" t="s">
        <v>64</v>
      </c>
      <c r="O492">
        <v>25147505</v>
      </c>
      <c r="P492" t="s">
        <v>65</v>
      </c>
    </row>
    <row r="493" spans="1:16" x14ac:dyDescent="0.2">
      <c r="A493">
        <v>2026</v>
      </c>
      <c r="B493">
        <v>97</v>
      </c>
      <c r="C493" t="s">
        <v>135</v>
      </c>
      <c r="D493" t="s">
        <v>97</v>
      </c>
      <c r="E493" t="s">
        <v>61</v>
      </c>
      <c r="F493">
        <v>33</v>
      </c>
      <c r="G493" t="s">
        <v>76</v>
      </c>
      <c r="H493">
        <v>1432</v>
      </c>
      <c r="I493">
        <v>1</v>
      </c>
      <c r="J493">
        <v>1432</v>
      </c>
      <c r="K493">
        <v>0</v>
      </c>
      <c r="L493" t="s">
        <v>63</v>
      </c>
      <c r="M493" t="s">
        <v>63</v>
      </c>
      <c r="N493" t="s">
        <v>64</v>
      </c>
      <c r="O493">
        <v>25147505</v>
      </c>
      <c r="P493" t="s">
        <v>65</v>
      </c>
    </row>
    <row r="494" spans="1:16" x14ac:dyDescent="0.2">
      <c r="A494">
        <v>2026</v>
      </c>
      <c r="B494">
        <v>97</v>
      </c>
      <c r="C494" t="s">
        <v>135</v>
      </c>
      <c r="D494" t="s">
        <v>97</v>
      </c>
      <c r="E494" t="s">
        <v>61</v>
      </c>
      <c r="F494">
        <v>73</v>
      </c>
      <c r="G494" t="s">
        <v>81</v>
      </c>
      <c r="H494">
        <v>150.54</v>
      </c>
      <c r="I494">
        <v>2.7300000190734899</v>
      </c>
      <c r="J494">
        <v>411</v>
      </c>
      <c r="K494">
        <v>0</v>
      </c>
      <c r="L494" t="s">
        <v>63</v>
      </c>
      <c r="M494" t="s">
        <v>63</v>
      </c>
      <c r="N494" t="s">
        <v>64</v>
      </c>
      <c r="O494">
        <v>25147505</v>
      </c>
      <c r="P494" t="s">
        <v>65</v>
      </c>
    </row>
    <row r="495" spans="1:16" x14ac:dyDescent="0.2">
      <c r="A495">
        <v>2026</v>
      </c>
      <c r="B495">
        <v>97</v>
      </c>
      <c r="C495" t="s">
        <v>135</v>
      </c>
      <c r="D495" t="s">
        <v>97</v>
      </c>
      <c r="E495" t="s">
        <v>61</v>
      </c>
      <c r="F495">
        <v>864</v>
      </c>
      <c r="G495" t="s">
        <v>130</v>
      </c>
      <c r="H495">
        <v>138.4</v>
      </c>
      <c r="I495">
        <v>13.5</v>
      </c>
      <c r="J495">
        <v>1868</v>
      </c>
      <c r="K495">
        <v>0</v>
      </c>
      <c r="L495" t="s">
        <v>63</v>
      </c>
      <c r="M495" t="s">
        <v>63</v>
      </c>
      <c r="N495" t="s">
        <v>64</v>
      </c>
      <c r="O495">
        <v>25147505</v>
      </c>
      <c r="P495" t="s">
        <v>65</v>
      </c>
    </row>
    <row r="496" spans="1:16" x14ac:dyDescent="0.2">
      <c r="A496">
        <v>2026</v>
      </c>
      <c r="B496">
        <v>97</v>
      </c>
      <c r="C496" t="s">
        <v>135</v>
      </c>
      <c r="D496" t="s">
        <v>97</v>
      </c>
      <c r="E496" t="s">
        <v>69</v>
      </c>
      <c r="F496">
        <v>1</v>
      </c>
      <c r="G496" t="s">
        <v>62</v>
      </c>
      <c r="H496">
        <v>17850</v>
      </c>
      <c r="I496">
        <v>1</v>
      </c>
      <c r="J496">
        <v>17850</v>
      </c>
      <c r="K496">
        <v>0</v>
      </c>
      <c r="L496" t="s">
        <v>63</v>
      </c>
      <c r="M496" t="s">
        <v>63</v>
      </c>
      <c r="N496" t="s">
        <v>64</v>
      </c>
      <c r="O496">
        <v>25147505</v>
      </c>
      <c r="P496" t="s">
        <v>65</v>
      </c>
    </row>
    <row r="497" spans="1:16" x14ac:dyDescent="0.2">
      <c r="A497">
        <v>2026</v>
      </c>
      <c r="B497">
        <v>97</v>
      </c>
      <c r="C497" t="s">
        <v>135</v>
      </c>
      <c r="D497" t="s">
        <v>97</v>
      </c>
      <c r="E497" t="s">
        <v>69</v>
      </c>
      <c r="F497">
        <v>4</v>
      </c>
      <c r="G497" t="s">
        <v>66</v>
      </c>
      <c r="H497">
        <v>418</v>
      </c>
      <c r="I497">
        <v>0.5</v>
      </c>
      <c r="J497">
        <v>209</v>
      </c>
      <c r="K497">
        <v>0</v>
      </c>
      <c r="L497" t="s">
        <v>63</v>
      </c>
      <c r="M497" t="s">
        <v>63</v>
      </c>
      <c r="N497" t="s">
        <v>64</v>
      </c>
      <c r="O497">
        <v>25147505</v>
      </c>
      <c r="P497" t="s">
        <v>65</v>
      </c>
    </row>
    <row r="498" spans="1:16" x14ac:dyDescent="0.2">
      <c r="A498">
        <v>2026</v>
      </c>
      <c r="B498">
        <v>97</v>
      </c>
      <c r="C498" t="s">
        <v>135</v>
      </c>
      <c r="D498" t="s">
        <v>97</v>
      </c>
      <c r="E498" t="s">
        <v>69</v>
      </c>
      <c r="F498">
        <v>33</v>
      </c>
      <c r="G498" t="s">
        <v>76</v>
      </c>
      <c r="H498">
        <v>1432</v>
      </c>
      <c r="I498">
        <v>1</v>
      </c>
      <c r="J498">
        <v>1432</v>
      </c>
      <c r="K498">
        <v>0</v>
      </c>
      <c r="L498" t="s">
        <v>63</v>
      </c>
      <c r="M498" t="s">
        <v>63</v>
      </c>
      <c r="N498" t="s">
        <v>64</v>
      </c>
      <c r="O498">
        <v>25147505</v>
      </c>
      <c r="P498" t="s">
        <v>65</v>
      </c>
    </row>
    <row r="499" spans="1:16" x14ac:dyDescent="0.2">
      <c r="A499">
        <v>2026</v>
      </c>
      <c r="B499">
        <v>97</v>
      </c>
      <c r="C499" t="s">
        <v>135</v>
      </c>
      <c r="D499" t="s">
        <v>97</v>
      </c>
      <c r="E499" t="s">
        <v>69</v>
      </c>
      <c r="F499">
        <v>864</v>
      </c>
      <c r="G499" t="s">
        <v>130</v>
      </c>
      <c r="H499">
        <v>138.4</v>
      </c>
      <c r="I499">
        <v>13.5</v>
      </c>
      <c r="J499">
        <v>1868</v>
      </c>
      <c r="K499">
        <v>0</v>
      </c>
      <c r="L499" t="s">
        <v>63</v>
      </c>
      <c r="M499" t="s">
        <v>63</v>
      </c>
      <c r="N499" t="s">
        <v>64</v>
      </c>
      <c r="O499">
        <v>25147505</v>
      </c>
      <c r="P499" t="s">
        <v>65</v>
      </c>
    </row>
    <row r="500" spans="1:16" x14ac:dyDescent="0.2">
      <c r="A500">
        <v>2026</v>
      </c>
      <c r="B500">
        <v>97</v>
      </c>
      <c r="C500" t="s">
        <v>135</v>
      </c>
      <c r="D500" t="s">
        <v>97</v>
      </c>
      <c r="E500" t="s">
        <v>70</v>
      </c>
      <c r="F500">
        <v>1</v>
      </c>
      <c r="G500" t="s">
        <v>62</v>
      </c>
      <c r="H500">
        <v>17850</v>
      </c>
      <c r="I500">
        <v>1</v>
      </c>
      <c r="J500">
        <v>17850</v>
      </c>
      <c r="K500">
        <v>0</v>
      </c>
      <c r="L500" t="s">
        <v>63</v>
      </c>
      <c r="M500" t="s">
        <v>63</v>
      </c>
      <c r="N500" t="s">
        <v>64</v>
      </c>
      <c r="O500">
        <v>25147505</v>
      </c>
      <c r="P500" t="s">
        <v>65</v>
      </c>
    </row>
    <row r="501" spans="1:16" x14ac:dyDescent="0.2">
      <c r="A501">
        <v>2026</v>
      </c>
      <c r="B501">
        <v>97</v>
      </c>
      <c r="C501" t="s">
        <v>135</v>
      </c>
      <c r="D501" t="s">
        <v>97</v>
      </c>
      <c r="E501" t="s">
        <v>70</v>
      </c>
      <c r="F501">
        <v>4</v>
      </c>
      <c r="G501" t="s">
        <v>66</v>
      </c>
      <c r="H501">
        <v>418</v>
      </c>
      <c r="I501">
        <v>0.5</v>
      </c>
      <c r="J501">
        <v>209</v>
      </c>
      <c r="K501">
        <v>0</v>
      </c>
      <c r="L501" t="s">
        <v>63</v>
      </c>
      <c r="M501" t="s">
        <v>63</v>
      </c>
      <c r="N501" t="s">
        <v>64</v>
      </c>
      <c r="O501">
        <v>25147505</v>
      </c>
      <c r="P501" t="s">
        <v>65</v>
      </c>
    </row>
    <row r="502" spans="1:16" x14ac:dyDescent="0.2">
      <c r="A502">
        <v>2026</v>
      </c>
      <c r="B502">
        <v>97</v>
      </c>
      <c r="C502" t="s">
        <v>135</v>
      </c>
      <c r="D502" t="s">
        <v>97</v>
      </c>
      <c r="E502" t="s">
        <v>70</v>
      </c>
      <c r="F502">
        <v>33</v>
      </c>
      <c r="G502" t="s">
        <v>76</v>
      </c>
      <c r="H502">
        <v>1432</v>
      </c>
      <c r="I502">
        <v>1</v>
      </c>
      <c r="J502">
        <v>1432</v>
      </c>
      <c r="K502">
        <v>0</v>
      </c>
      <c r="L502" t="s">
        <v>63</v>
      </c>
      <c r="M502" t="s">
        <v>63</v>
      </c>
      <c r="N502" t="s">
        <v>64</v>
      </c>
      <c r="O502">
        <v>25147505</v>
      </c>
      <c r="P502" t="s">
        <v>65</v>
      </c>
    </row>
    <row r="503" spans="1:16" x14ac:dyDescent="0.2">
      <c r="A503">
        <v>2026</v>
      </c>
      <c r="B503">
        <v>97</v>
      </c>
      <c r="C503" t="s">
        <v>135</v>
      </c>
      <c r="D503" t="s">
        <v>97</v>
      </c>
      <c r="E503" t="s">
        <v>70</v>
      </c>
      <c r="F503">
        <v>864</v>
      </c>
      <c r="G503" t="s">
        <v>130</v>
      </c>
      <c r="H503">
        <v>138.4</v>
      </c>
      <c r="I503">
        <v>13.5</v>
      </c>
      <c r="J503">
        <v>1868</v>
      </c>
      <c r="K503">
        <v>0</v>
      </c>
      <c r="L503" t="s">
        <v>63</v>
      </c>
      <c r="M503" t="s">
        <v>63</v>
      </c>
      <c r="N503" t="s">
        <v>64</v>
      </c>
      <c r="O503">
        <v>25147505</v>
      </c>
      <c r="P503" t="s">
        <v>65</v>
      </c>
    </row>
    <row r="504" spans="1:16" x14ac:dyDescent="0.2">
      <c r="A504">
        <v>2026</v>
      </c>
      <c r="B504">
        <v>97</v>
      </c>
      <c r="C504" t="s">
        <v>135</v>
      </c>
      <c r="D504" t="s">
        <v>97</v>
      </c>
      <c r="E504" t="s">
        <v>70</v>
      </c>
      <c r="F504">
        <v>885</v>
      </c>
      <c r="G504" t="s">
        <v>105</v>
      </c>
      <c r="H504">
        <v>100.55</v>
      </c>
      <c r="I504">
        <v>17.5</v>
      </c>
      <c r="J504">
        <v>1760</v>
      </c>
      <c r="K504">
        <v>0</v>
      </c>
      <c r="L504" t="s">
        <v>63</v>
      </c>
      <c r="M504" t="s">
        <v>63</v>
      </c>
      <c r="N504" t="s">
        <v>64</v>
      </c>
      <c r="O504">
        <v>25147505</v>
      </c>
      <c r="P504" t="s">
        <v>65</v>
      </c>
    </row>
    <row r="505" spans="1:16" x14ac:dyDescent="0.2">
      <c r="A505">
        <v>2026</v>
      </c>
      <c r="B505">
        <v>97</v>
      </c>
      <c r="C505" t="s">
        <v>135</v>
      </c>
      <c r="D505" t="s">
        <v>97</v>
      </c>
      <c r="E505" t="s">
        <v>71</v>
      </c>
      <c r="F505">
        <v>1</v>
      </c>
      <c r="G505" t="s">
        <v>62</v>
      </c>
      <c r="H505">
        <v>17850</v>
      </c>
      <c r="I505">
        <v>1</v>
      </c>
      <c r="J505">
        <v>17850</v>
      </c>
      <c r="K505">
        <v>0</v>
      </c>
      <c r="L505" t="s">
        <v>72</v>
      </c>
      <c r="M505" t="s">
        <v>63</v>
      </c>
      <c r="N505" t="s">
        <v>64</v>
      </c>
      <c r="O505">
        <v>25147505</v>
      </c>
      <c r="P505" t="s">
        <v>65</v>
      </c>
    </row>
    <row r="506" spans="1:16" x14ac:dyDescent="0.2">
      <c r="A506">
        <v>2026</v>
      </c>
      <c r="B506">
        <v>97</v>
      </c>
      <c r="C506" t="s">
        <v>135</v>
      </c>
      <c r="D506" t="s">
        <v>97</v>
      </c>
      <c r="E506" t="s">
        <v>71</v>
      </c>
      <c r="F506">
        <v>4</v>
      </c>
      <c r="G506" t="s">
        <v>66</v>
      </c>
      <c r="H506">
        <v>418</v>
      </c>
      <c r="I506">
        <v>0.5</v>
      </c>
      <c r="J506">
        <v>209</v>
      </c>
      <c r="K506">
        <v>0</v>
      </c>
      <c r="L506" t="s">
        <v>72</v>
      </c>
      <c r="M506" t="s">
        <v>63</v>
      </c>
      <c r="N506" t="s">
        <v>64</v>
      </c>
      <c r="O506">
        <v>25147505</v>
      </c>
      <c r="P506" t="s">
        <v>65</v>
      </c>
    </row>
    <row r="507" spans="1:16" x14ac:dyDescent="0.2">
      <c r="A507">
        <v>2026</v>
      </c>
      <c r="B507">
        <v>97</v>
      </c>
      <c r="C507" t="s">
        <v>135</v>
      </c>
      <c r="D507" t="s">
        <v>97</v>
      </c>
      <c r="E507" t="s">
        <v>71</v>
      </c>
      <c r="F507">
        <v>33</v>
      </c>
      <c r="G507" t="s">
        <v>76</v>
      </c>
      <c r="H507">
        <v>1432</v>
      </c>
      <c r="I507">
        <v>1</v>
      </c>
      <c r="J507">
        <v>1432</v>
      </c>
      <c r="K507">
        <v>0</v>
      </c>
      <c r="L507" t="s">
        <v>72</v>
      </c>
      <c r="M507" t="s">
        <v>63</v>
      </c>
      <c r="N507" t="s">
        <v>64</v>
      </c>
      <c r="O507">
        <v>25147505</v>
      </c>
      <c r="P507" t="s">
        <v>65</v>
      </c>
    </row>
    <row r="508" spans="1:16" x14ac:dyDescent="0.2">
      <c r="A508">
        <v>2026</v>
      </c>
      <c r="B508">
        <v>97</v>
      </c>
      <c r="C508" t="s">
        <v>135</v>
      </c>
      <c r="D508" t="s">
        <v>97</v>
      </c>
      <c r="E508" t="s">
        <v>71</v>
      </c>
      <c r="F508">
        <v>864</v>
      </c>
      <c r="G508" t="s">
        <v>130</v>
      </c>
      <c r="H508">
        <v>138.4</v>
      </c>
      <c r="I508">
        <v>13.5</v>
      </c>
      <c r="J508">
        <v>1868</v>
      </c>
      <c r="K508">
        <v>0</v>
      </c>
      <c r="L508" t="s">
        <v>72</v>
      </c>
      <c r="M508" t="s">
        <v>63</v>
      </c>
      <c r="N508" t="s">
        <v>64</v>
      </c>
      <c r="O508">
        <v>25147505</v>
      </c>
      <c r="P508" t="s">
        <v>65</v>
      </c>
    </row>
    <row r="509" spans="1:16" x14ac:dyDescent="0.2">
      <c r="A509">
        <v>2026</v>
      </c>
      <c r="B509">
        <v>97</v>
      </c>
      <c r="C509" t="s">
        <v>135</v>
      </c>
      <c r="D509" t="s">
        <v>97</v>
      </c>
      <c r="E509" t="s">
        <v>71</v>
      </c>
      <c r="F509">
        <v>885</v>
      </c>
      <c r="G509" t="s">
        <v>105</v>
      </c>
      <c r="H509">
        <v>100.55</v>
      </c>
      <c r="I509">
        <v>17.5</v>
      </c>
      <c r="J509">
        <v>1760</v>
      </c>
      <c r="K509">
        <v>0</v>
      </c>
      <c r="L509" t="s">
        <v>72</v>
      </c>
      <c r="M509" t="s">
        <v>63</v>
      </c>
      <c r="N509" t="s">
        <v>64</v>
      </c>
      <c r="O509">
        <v>25147505</v>
      </c>
      <c r="P509" t="s">
        <v>65</v>
      </c>
    </row>
    <row r="510" spans="1:16" x14ac:dyDescent="0.2">
      <c r="A510">
        <v>2026</v>
      </c>
      <c r="B510">
        <v>98</v>
      </c>
      <c r="C510" t="s">
        <v>136</v>
      </c>
      <c r="D510" t="s">
        <v>93</v>
      </c>
      <c r="E510" t="s">
        <v>61</v>
      </c>
      <c r="F510">
        <v>910</v>
      </c>
      <c r="G510" t="s">
        <v>77</v>
      </c>
      <c r="H510">
        <v>950</v>
      </c>
      <c r="I510">
        <v>1</v>
      </c>
      <c r="J510">
        <v>950</v>
      </c>
      <c r="K510">
        <v>0</v>
      </c>
      <c r="L510" t="s">
        <v>63</v>
      </c>
      <c r="M510" t="s">
        <v>63</v>
      </c>
      <c r="N510" t="s">
        <v>64</v>
      </c>
      <c r="O510">
        <v>25342445</v>
      </c>
      <c r="P510" t="s">
        <v>65</v>
      </c>
    </row>
    <row r="511" spans="1:16" x14ac:dyDescent="0.2">
      <c r="A511">
        <v>2026</v>
      </c>
      <c r="B511">
        <v>100</v>
      </c>
      <c r="C511" t="s">
        <v>137</v>
      </c>
      <c r="D511" t="s">
        <v>114</v>
      </c>
      <c r="E511" t="s">
        <v>61</v>
      </c>
      <c r="F511">
        <v>1</v>
      </c>
      <c r="G511" t="s">
        <v>62</v>
      </c>
      <c r="H511">
        <v>9600</v>
      </c>
      <c r="I511">
        <v>1</v>
      </c>
      <c r="J511">
        <v>9600</v>
      </c>
      <c r="K511">
        <v>0</v>
      </c>
      <c r="L511" t="s">
        <v>63</v>
      </c>
      <c r="M511" t="s">
        <v>63</v>
      </c>
      <c r="N511" t="s">
        <v>64</v>
      </c>
      <c r="O511">
        <v>328797170</v>
      </c>
      <c r="P511" t="s">
        <v>65</v>
      </c>
    </row>
    <row r="512" spans="1:16" x14ac:dyDescent="0.2">
      <c r="A512">
        <v>2026</v>
      </c>
      <c r="B512">
        <v>100</v>
      </c>
      <c r="C512" t="s">
        <v>137</v>
      </c>
      <c r="D512" t="s">
        <v>114</v>
      </c>
      <c r="E512" t="s">
        <v>61</v>
      </c>
      <c r="F512">
        <v>4</v>
      </c>
      <c r="G512" t="s">
        <v>66</v>
      </c>
      <c r="H512">
        <v>418</v>
      </c>
      <c r="I512">
        <v>0.5</v>
      </c>
      <c r="J512">
        <v>209</v>
      </c>
      <c r="K512">
        <v>0</v>
      </c>
      <c r="L512" t="s">
        <v>63</v>
      </c>
      <c r="M512" t="s">
        <v>63</v>
      </c>
      <c r="N512" t="s">
        <v>64</v>
      </c>
      <c r="O512">
        <v>328797170</v>
      </c>
      <c r="P512" t="s">
        <v>65</v>
      </c>
    </row>
    <row r="513" spans="1:16" x14ac:dyDescent="0.2">
      <c r="A513">
        <v>2026</v>
      </c>
      <c r="B513">
        <v>100</v>
      </c>
      <c r="C513" t="s">
        <v>137</v>
      </c>
      <c r="D513" t="s">
        <v>114</v>
      </c>
      <c r="E513" t="s">
        <v>61</v>
      </c>
      <c r="F513">
        <v>33</v>
      </c>
      <c r="G513" t="s">
        <v>76</v>
      </c>
      <c r="H513">
        <v>2225.6999999999998</v>
      </c>
      <c r="I513">
        <v>1</v>
      </c>
      <c r="J513">
        <v>2226</v>
      </c>
      <c r="K513">
        <v>0</v>
      </c>
      <c r="L513" t="s">
        <v>63</v>
      </c>
      <c r="M513" t="s">
        <v>63</v>
      </c>
      <c r="N513" t="s">
        <v>64</v>
      </c>
      <c r="O513">
        <v>328797170</v>
      </c>
      <c r="P513" t="s">
        <v>65</v>
      </c>
    </row>
    <row r="514" spans="1:16" x14ac:dyDescent="0.2">
      <c r="A514">
        <v>2026</v>
      </c>
      <c r="B514">
        <v>100</v>
      </c>
      <c r="C514" t="s">
        <v>137</v>
      </c>
      <c r="D514" t="s">
        <v>114</v>
      </c>
      <c r="E514" t="s">
        <v>69</v>
      </c>
      <c r="F514">
        <v>1</v>
      </c>
      <c r="G514" t="s">
        <v>62</v>
      </c>
      <c r="H514">
        <v>9600</v>
      </c>
      <c r="I514">
        <v>1</v>
      </c>
      <c r="J514">
        <v>9600</v>
      </c>
      <c r="K514">
        <v>0</v>
      </c>
      <c r="L514" t="s">
        <v>63</v>
      </c>
      <c r="M514" t="s">
        <v>63</v>
      </c>
      <c r="N514" t="s">
        <v>64</v>
      </c>
      <c r="O514">
        <v>328797170</v>
      </c>
      <c r="P514" t="s">
        <v>65</v>
      </c>
    </row>
    <row r="515" spans="1:16" x14ac:dyDescent="0.2">
      <c r="A515">
        <v>2026</v>
      </c>
      <c r="B515">
        <v>100</v>
      </c>
      <c r="C515" t="s">
        <v>137</v>
      </c>
      <c r="D515" t="s">
        <v>114</v>
      </c>
      <c r="E515" t="s">
        <v>69</v>
      </c>
      <c r="F515">
        <v>4</v>
      </c>
      <c r="G515" t="s">
        <v>66</v>
      </c>
      <c r="H515">
        <v>418</v>
      </c>
      <c r="I515">
        <v>0.5</v>
      </c>
      <c r="J515">
        <v>209</v>
      </c>
      <c r="K515">
        <v>0</v>
      </c>
      <c r="L515" t="s">
        <v>63</v>
      </c>
      <c r="M515" t="s">
        <v>63</v>
      </c>
      <c r="N515" t="s">
        <v>64</v>
      </c>
      <c r="O515">
        <v>328797170</v>
      </c>
      <c r="P515" t="s">
        <v>65</v>
      </c>
    </row>
    <row r="516" spans="1:16" x14ac:dyDescent="0.2">
      <c r="A516">
        <v>2026</v>
      </c>
      <c r="B516">
        <v>100</v>
      </c>
      <c r="C516" t="s">
        <v>137</v>
      </c>
      <c r="D516" t="s">
        <v>114</v>
      </c>
      <c r="E516" t="s">
        <v>69</v>
      </c>
      <c r="F516">
        <v>33</v>
      </c>
      <c r="G516" t="s">
        <v>76</v>
      </c>
      <c r="H516">
        <v>2225.6999999999998</v>
      </c>
      <c r="I516">
        <v>1</v>
      </c>
      <c r="J516">
        <v>2226</v>
      </c>
      <c r="K516">
        <v>0</v>
      </c>
      <c r="L516" t="s">
        <v>63</v>
      </c>
      <c r="M516" t="s">
        <v>63</v>
      </c>
      <c r="N516" t="s">
        <v>64</v>
      </c>
      <c r="O516">
        <v>328797170</v>
      </c>
      <c r="P516" t="s">
        <v>65</v>
      </c>
    </row>
    <row r="517" spans="1:16" x14ac:dyDescent="0.2">
      <c r="A517">
        <v>2026</v>
      </c>
      <c r="B517">
        <v>100</v>
      </c>
      <c r="C517" t="s">
        <v>137</v>
      </c>
      <c r="D517" t="s">
        <v>114</v>
      </c>
      <c r="E517" t="s">
        <v>70</v>
      </c>
      <c r="F517">
        <v>1</v>
      </c>
      <c r="G517" t="s">
        <v>62</v>
      </c>
      <c r="H517">
        <v>9600</v>
      </c>
      <c r="I517">
        <v>1</v>
      </c>
      <c r="J517">
        <v>9600</v>
      </c>
      <c r="K517">
        <v>0</v>
      </c>
      <c r="L517" t="s">
        <v>63</v>
      </c>
      <c r="M517" t="s">
        <v>63</v>
      </c>
      <c r="N517" t="s">
        <v>64</v>
      </c>
      <c r="O517">
        <v>328797170</v>
      </c>
      <c r="P517" t="s">
        <v>65</v>
      </c>
    </row>
    <row r="518" spans="1:16" x14ac:dyDescent="0.2">
      <c r="A518">
        <v>2026</v>
      </c>
      <c r="B518">
        <v>100</v>
      </c>
      <c r="C518" t="s">
        <v>137</v>
      </c>
      <c r="D518" t="s">
        <v>114</v>
      </c>
      <c r="E518" t="s">
        <v>70</v>
      </c>
      <c r="F518">
        <v>4</v>
      </c>
      <c r="G518" t="s">
        <v>66</v>
      </c>
      <c r="H518">
        <v>418</v>
      </c>
      <c r="I518">
        <v>0.5</v>
      </c>
      <c r="J518">
        <v>209</v>
      </c>
      <c r="K518">
        <v>0</v>
      </c>
      <c r="L518" t="s">
        <v>63</v>
      </c>
      <c r="M518" t="s">
        <v>63</v>
      </c>
      <c r="N518" t="s">
        <v>64</v>
      </c>
      <c r="O518">
        <v>328797170</v>
      </c>
      <c r="P518" t="s">
        <v>65</v>
      </c>
    </row>
    <row r="519" spans="1:16" x14ac:dyDescent="0.2">
      <c r="A519">
        <v>2026</v>
      </c>
      <c r="B519">
        <v>100</v>
      </c>
      <c r="C519" t="s">
        <v>137</v>
      </c>
      <c r="D519" t="s">
        <v>114</v>
      </c>
      <c r="E519" t="s">
        <v>70</v>
      </c>
      <c r="F519">
        <v>33</v>
      </c>
      <c r="G519" t="s">
        <v>76</v>
      </c>
      <c r="H519">
        <v>2225.6999999999998</v>
      </c>
      <c r="I519">
        <v>1</v>
      </c>
      <c r="J519">
        <v>2226</v>
      </c>
      <c r="K519">
        <v>0</v>
      </c>
      <c r="L519" t="s">
        <v>63</v>
      </c>
      <c r="M519" t="s">
        <v>63</v>
      </c>
      <c r="N519" t="s">
        <v>64</v>
      </c>
      <c r="O519">
        <v>328797170</v>
      </c>
      <c r="P519" t="s">
        <v>65</v>
      </c>
    </row>
    <row r="520" spans="1:16" x14ac:dyDescent="0.2">
      <c r="A520">
        <v>2026</v>
      </c>
      <c r="B520">
        <v>100</v>
      </c>
      <c r="C520" t="s">
        <v>137</v>
      </c>
      <c r="D520" t="s">
        <v>114</v>
      </c>
      <c r="E520" t="s">
        <v>71</v>
      </c>
      <c r="F520">
        <v>1</v>
      </c>
      <c r="G520" t="s">
        <v>62</v>
      </c>
      <c r="H520">
        <v>9600</v>
      </c>
      <c r="I520">
        <v>1</v>
      </c>
      <c r="J520">
        <v>9600</v>
      </c>
      <c r="K520">
        <v>0</v>
      </c>
      <c r="L520" t="s">
        <v>72</v>
      </c>
      <c r="M520" t="s">
        <v>63</v>
      </c>
      <c r="N520" t="s">
        <v>64</v>
      </c>
      <c r="O520">
        <v>328797170</v>
      </c>
      <c r="P520" t="s">
        <v>65</v>
      </c>
    </row>
    <row r="521" spans="1:16" x14ac:dyDescent="0.2">
      <c r="A521">
        <v>2026</v>
      </c>
      <c r="B521">
        <v>100</v>
      </c>
      <c r="C521" t="s">
        <v>137</v>
      </c>
      <c r="D521" t="s">
        <v>114</v>
      </c>
      <c r="E521" t="s">
        <v>71</v>
      </c>
      <c r="F521">
        <v>4</v>
      </c>
      <c r="G521" t="s">
        <v>66</v>
      </c>
      <c r="H521">
        <v>418</v>
      </c>
      <c r="I521">
        <v>0.5</v>
      </c>
      <c r="J521">
        <v>209</v>
      </c>
      <c r="K521">
        <v>0</v>
      </c>
      <c r="L521" t="s">
        <v>72</v>
      </c>
      <c r="M521" t="s">
        <v>63</v>
      </c>
      <c r="N521" t="s">
        <v>64</v>
      </c>
      <c r="O521">
        <v>328797170</v>
      </c>
      <c r="P521" t="s">
        <v>65</v>
      </c>
    </row>
    <row r="522" spans="1:16" x14ac:dyDescent="0.2">
      <c r="A522">
        <v>2026</v>
      </c>
      <c r="B522">
        <v>100</v>
      </c>
      <c r="C522" t="s">
        <v>137</v>
      </c>
      <c r="D522" t="s">
        <v>114</v>
      </c>
      <c r="E522" t="s">
        <v>71</v>
      </c>
      <c r="F522">
        <v>33</v>
      </c>
      <c r="G522" t="s">
        <v>76</v>
      </c>
      <c r="H522">
        <v>2225.6999999999998</v>
      </c>
      <c r="I522">
        <v>1</v>
      </c>
      <c r="J522">
        <v>2226</v>
      </c>
      <c r="K522">
        <v>0</v>
      </c>
      <c r="L522" t="s">
        <v>72</v>
      </c>
      <c r="M522" t="s">
        <v>63</v>
      </c>
      <c r="N522" t="s">
        <v>64</v>
      </c>
      <c r="O522">
        <v>328797170</v>
      </c>
      <c r="P522" t="s">
        <v>65</v>
      </c>
    </row>
    <row r="523" spans="1:16" x14ac:dyDescent="0.2">
      <c r="A523">
        <v>2026</v>
      </c>
      <c r="B523">
        <v>101</v>
      </c>
      <c r="C523" t="s">
        <v>138</v>
      </c>
      <c r="D523" t="s">
        <v>75</v>
      </c>
      <c r="E523" t="s">
        <v>61</v>
      </c>
      <c r="F523">
        <v>1</v>
      </c>
      <c r="G523" t="s">
        <v>62</v>
      </c>
      <c r="H523">
        <v>15725</v>
      </c>
      <c r="I523">
        <v>1</v>
      </c>
      <c r="J523">
        <v>15725</v>
      </c>
      <c r="K523">
        <v>0</v>
      </c>
      <c r="L523" t="s">
        <v>63</v>
      </c>
      <c r="M523" t="s">
        <v>63</v>
      </c>
      <c r="N523" t="s">
        <v>64</v>
      </c>
      <c r="O523">
        <v>32345035</v>
      </c>
      <c r="P523" t="s">
        <v>65</v>
      </c>
    </row>
    <row r="524" spans="1:16" x14ac:dyDescent="0.2">
      <c r="A524">
        <v>2026</v>
      </c>
      <c r="B524">
        <v>101</v>
      </c>
      <c r="C524" t="s">
        <v>138</v>
      </c>
      <c r="D524" t="s">
        <v>75</v>
      </c>
      <c r="E524" t="s">
        <v>61</v>
      </c>
      <c r="F524">
        <v>4</v>
      </c>
      <c r="G524" t="s">
        <v>66</v>
      </c>
      <c r="H524">
        <v>418</v>
      </c>
      <c r="I524">
        <v>0.5</v>
      </c>
      <c r="J524">
        <v>209</v>
      </c>
      <c r="K524">
        <v>0</v>
      </c>
      <c r="L524" t="s">
        <v>63</v>
      </c>
      <c r="M524" t="s">
        <v>63</v>
      </c>
      <c r="N524" t="s">
        <v>64</v>
      </c>
      <c r="O524">
        <v>32345035</v>
      </c>
      <c r="P524" t="s">
        <v>65</v>
      </c>
    </row>
    <row r="525" spans="1:16" x14ac:dyDescent="0.2">
      <c r="A525">
        <v>2026</v>
      </c>
      <c r="B525">
        <v>101</v>
      </c>
      <c r="C525" t="s">
        <v>138</v>
      </c>
      <c r="D525" t="s">
        <v>75</v>
      </c>
      <c r="E525" t="s">
        <v>61</v>
      </c>
      <c r="F525">
        <v>33</v>
      </c>
      <c r="G525" t="s">
        <v>76</v>
      </c>
      <c r="H525">
        <v>1945</v>
      </c>
      <c r="I525">
        <v>1</v>
      </c>
      <c r="J525">
        <v>1945</v>
      </c>
      <c r="K525">
        <v>0</v>
      </c>
      <c r="L525" t="s">
        <v>63</v>
      </c>
      <c r="M525" t="s">
        <v>63</v>
      </c>
      <c r="N525" t="s">
        <v>64</v>
      </c>
      <c r="O525">
        <v>32345035</v>
      </c>
      <c r="P525" t="s">
        <v>65</v>
      </c>
    </row>
    <row r="526" spans="1:16" x14ac:dyDescent="0.2">
      <c r="A526">
        <v>2026</v>
      </c>
      <c r="B526">
        <v>101</v>
      </c>
      <c r="C526" t="s">
        <v>138</v>
      </c>
      <c r="D526" t="s">
        <v>75</v>
      </c>
      <c r="E526" t="s">
        <v>61</v>
      </c>
      <c r="F526">
        <v>51</v>
      </c>
      <c r="G526" t="s">
        <v>79</v>
      </c>
      <c r="H526">
        <v>119.33</v>
      </c>
      <c r="I526">
        <v>8.6499996185302699</v>
      </c>
      <c r="J526">
        <v>1032</v>
      </c>
      <c r="K526">
        <v>0</v>
      </c>
      <c r="L526" t="s">
        <v>63</v>
      </c>
      <c r="M526" t="s">
        <v>63</v>
      </c>
      <c r="N526" t="s">
        <v>64</v>
      </c>
      <c r="O526">
        <v>32345035</v>
      </c>
      <c r="P526" t="s">
        <v>65</v>
      </c>
    </row>
    <row r="527" spans="1:16" x14ac:dyDescent="0.2">
      <c r="A527">
        <v>2026</v>
      </c>
      <c r="B527">
        <v>101</v>
      </c>
      <c r="C527" t="s">
        <v>138</v>
      </c>
      <c r="D527" t="s">
        <v>75</v>
      </c>
      <c r="E527" t="s">
        <v>61</v>
      </c>
      <c r="F527">
        <v>204</v>
      </c>
      <c r="G527" t="s">
        <v>84</v>
      </c>
      <c r="H527">
        <v>-95.46</v>
      </c>
      <c r="I527">
        <v>19.319999694824201</v>
      </c>
      <c r="J527">
        <v>-1844</v>
      </c>
      <c r="K527">
        <v>0</v>
      </c>
      <c r="L527" t="s">
        <v>63</v>
      </c>
      <c r="M527" t="s">
        <v>63</v>
      </c>
      <c r="N527" t="s">
        <v>64</v>
      </c>
      <c r="O527">
        <v>32345035</v>
      </c>
      <c r="P527" t="s">
        <v>65</v>
      </c>
    </row>
    <row r="528" spans="1:16" x14ac:dyDescent="0.2">
      <c r="A528">
        <v>2026</v>
      </c>
      <c r="B528">
        <v>101</v>
      </c>
      <c r="C528" t="s">
        <v>138</v>
      </c>
      <c r="D528" t="s">
        <v>75</v>
      </c>
      <c r="E528" t="s">
        <v>61</v>
      </c>
      <c r="F528">
        <v>601</v>
      </c>
      <c r="G528" t="s">
        <v>112</v>
      </c>
      <c r="H528">
        <v>621</v>
      </c>
      <c r="I528">
        <v>12</v>
      </c>
      <c r="J528">
        <v>7452</v>
      </c>
      <c r="K528">
        <v>0</v>
      </c>
      <c r="L528" t="s">
        <v>63</v>
      </c>
      <c r="M528" t="s">
        <v>63</v>
      </c>
      <c r="N528" t="s">
        <v>64</v>
      </c>
      <c r="O528">
        <v>32345035</v>
      </c>
      <c r="P528" t="s">
        <v>65</v>
      </c>
    </row>
    <row r="529" spans="1:16" x14ac:dyDescent="0.2">
      <c r="A529">
        <v>2026</v>
      </c>
      <c r="B529">
        <v>101</v>
      </c>
      <c r="C529" t="s">
        <v>138</v>
      </c>
      <c r="D529" t="s">
        <v>75</v>
      </c>
      <c r="E529" t="s">
        <v>61</v>
      </c>
      <c r="F529">
        <v>885</v>
      </c>
      <c r="G529" t="s">
        <v>105</v>
      </c>
      <c r="H529">
        <v>86.41</v>
      </c>
      <c r="I529">
        <v>22.450000762939499</v>
      </c>
      <c r="J529">
        <v>1940</v>
      </c>
      <c r="K529">
        <v>0</v>
      </c>
      <c r="L529" t="s">
        <v>63</v>
      </c>
      <c r="M529" t="s">
        <v>63</v>
      </c>
      <c r="N529" t="s">
        <v>64</v>
      </c>
      <c r="O529">
        <v>32345035</v>
      </c>
      <c r="P529" t="s">
        <v>65</v>
      </c>
    </row>
    <row r="530" spans="1:16" x14ac:dyDescent="0.2">
      <c r="A530">
        <v>2026</v>
      </c>
      <c r="B530">
        <v>101</v>
      </c>
      <c r="C530" t="s">
        <v>138</v>
      </c>
      <c r="D530" t="s">
        <v>75</v>
      </c>
      <c r="E530" t="s">
        <v>61</v>
      </c>
      <c r="F530">
        <v>909</v>
      </c>
      <c r="G530" t="s">
        <v>101</v>
      </c>
      <c r="H530">
        <v>564</v>
      </c>
      <c r="I530">
        <v>1</v>
      </c>
      <c r="J530">
        <v>564</v>
      </c>
      <c r="K530">
        <v>1</v>
      </c>
      <c r="L530" t="s">
        <v>63</v>
      </c>
      <c r="M530" t="s">
        <v>63</v>
      </c>
      <c r="N530" t="s">
        <v>64</v>
      </c>
      <c r="O530">
        <v>32345035</v>
      </c>
      <c r="P530" t="s">
        <v>65</v>
      </c>
    </row>
    <row r="531" spans="1:16" x14ac:dyDescent="0.2">
      <c r="A531">
        <v>2026</v>
      </c>
      <c r="B531">
        <v>101</v>
      </c>
      <c r="C531" t="s">
        <v>138</v>
      </c>
      <c r="D531" t="s">
        <v>75</v>
      </c>
      <c r="E531" t="s">
        <v>61</v>
      </c>
      <c r="F531">
        <v>910</v>
      </c>
      <c r="G531" t="s">
        <v>77</v>
      </c>
      <c r="H531">
        <v>2047</v>
      </c>
      <c r="I531">
        <v>1</v>
      </c>
      <c r="J531">
        <v>2047</v>
      </c>
      <c r="K531">
        <v>1</v>
      </c>
      <c r="L531" t="s">
        <v>63</v>
      </c>
      <c r="M531" t="s">
        <v>63</v>
      </c>
      <c r="N531" t="s">
        <v>64</v>
      </c>
      <c r="O531">
        <v>32345035</v>
      </c>
      <c r="P531" t="s">
        <v>65</v>
      </c>
    </row>
    <row r="532" spans="1:16" x14ac:dyDescent="0.2">
      <c r="A532">
        <v>2026</v>
      </c>
      <c r="B532">
        <v>101</v>
      </c>
      <c r="C532" t="s">
        <v>138</v>
      </c>
      <c r="D532" t="s">
        <v>75</v>
      </c>
      <c r="E532" t="s">
        <v>69</v>
      </c>
      <c r="F532">
        <v>1</v>
      </c>
      <c r="G532" t="s">
        <v>62</v>
      </c>
      <c r="H532">
        <v>15725</v>
      </c>
      <c r="I532">
        <v>1</v>
      </c>
      <c r="J532">
        <v>15725</v>
      </c>
      <c r="K532">
        <v>0</v>
      </c>
      <c r="L532" t="s">
        <v>63</v>
      </c>
      <c r="M532" t="s">
        <v>63</v>
      </c>
      <c r="N532" t="s">
        <v>64</v>
      </c>
      <c r="O532">
        <v>32345035</v>
      </c>
      <c r="P532" t="s">
        <v>65</v>
      </c>
    </row>
    <row r="533" spans="1:16" x14ac:dyDescent="0.2">
      <c r="A533">
        <v>2026</v>
      </c>
      <c r="B533">
        <v>101</v>
      </c>
      <c r="C533" t="s">
        <v>138</v>
      </c>
      <c r="D533" t="s">
        <v>75</v>
      </c>
      <c r="E533" t="s">
        <v>69</v>
      </c>
      <c r="F533">
        <v>4</v>
      </c>
      <c r="G533" t="s">
        <v>66</v>
      </c>
      <c r="H533">
        <v>418</v>
      </c>
      <c r="I533">
        <v>0.5</v>
      </c>
      <c r="J533">
        <v>209</v>
      </c>
      <c r="K533">
        <v>0</v>
      </c>
      <c r="L533" t="s">
        <v>63</v>
      </c>
      <c r="M533" t="s">
        <v>63</v>
      </c>
      <c r="N533" t="s">
        <v>64</v>
      </c>
      <c r="O533">
        <v>32345035</v>
      </c>
      <c r="P533" t="s">
        <v>65</v>
      </c>
    </row>
    <row r="534" spans="1:16" x14ac:dyDescent="0.2">
      <c r="A534">
        <v>2026</v>
      </c>
      <c r="B534">
        <v>101</v>
      </c>
      <c r="C534" t="s">
        <v>138</v>
      </c>
      <c r="D534" t="s">
        <v>75</v>
      </c>
      <c r="E534" t="s">
        <v>69</v>
      </c>
      <c r="F534">
        <v>33</v>
      </c>
      <c r="G534" t="s">
        <v>76</v>
      </c>
      <c r="H534">
        <v>1945</v>
      </c>
      <c r="I534">
        <v>1</v>
      </c>
      <c r="J534">
        <v>1945</v>
      </c>
      <c r="K534">
        <v>0</v>
      </c>
      <c r="L534" t="s">
        <v>63</v>
      </c>
      <c r="M534" t="s">
        <v>63</v>
      </c>
      <c r="N534" t="s">
        <v>64</v>
      </c>
      <c r="O534">
        <v>32345035</v>
      </c>
      <c r="P534" t="s">
        <v>65</v>
      </c>
    </row>
    <row r="535" spans="1:16" x14ac:dyDescent="0.2">
      <c r="A535">
        <v>2026</v>
      </c>
      <c r="B535">
        <v>101</v>
      </c>
      <c r="C535" t="s">
        <v>138</v>
      </c>
      <c r="D535" t="s">
        <v>75</v>
      </c>
      <c r="E535" t="s">
        <v>69</v>
      </c>
      <c r="F535">
        <v>51</v>
      </c>
      <c r="G535" t="s">
        <v>79</v>
      </c>
      <c r="H535">
        <v>119.33</v>
      </c>
      <c r="I535">
        <v>5.8299999237060502</v>
      </c>
      <c r="J535">
        <v>696</v>
      </c>
      <c r="K535">
        <v>0</v>
      </c>
      <c r="L535" t="s">
        <v>63</v>
      </c>
      <c r="M535" t="s">
        <v>63</v>
      </c>
      <c r="N535" t="s">
        <v>64</v>
      </c>
      <c r="O535">
        <v>32345035</v>
      </c>
      <c r="P535" t="s">
        <v>65</v>
      </c>
    </row>
    <row r="536" spans="1:16" x14ac:dyDescent="0.2">
      <c r="A536">
        <v>2026</v>
      </c>
      <c r="B536">
        <v>101</v>
      </c>
      <c r="C536" t="s">
        <v>138</v>
      </c>
      <c r="D536" t="s">
        <v>75</v>
      </c>
      <c r="E536" t="s">
        <v>69</v>
      </c>
      <c r="F536">
        <v>73</v>
      </c>
      <c r="G536" t="s">
        <v>81</v>
      </c>
      <c r="H536">
        <v>143.19999999999999</v>
      </c>
      <c r="I536">
        <v>0.10000000149011599</v>
      </c>
      <c r="J536">
        <v>14</v>
      </c>
      <c r="K536">
        <v>0</v>
      </c>
      <c r="L536" t="s">
        <v>63</v>
      </c>
      <c r="M536" t="s">
        <v>63</v>
      </c>
      <c r="N536" t="s">
        <v>64</v>
      </c>
      <c r="O536">
        <v>32345035</v>
      </c>
      <c r="P536" t="s">
        <v>65</v>
      </c>
    </row>
    <row r="537" spans="1:16" x14ac:dyDescent="0.2">
      <c r="A537">
        <v>2026</v>
      </c>
      <c r="B537">
        <v>101</v>
      </c>
      <c r="C537" t="s">
        <v>138</v>
      </c>
      <c r="D537" t="s">
        <v>75</v>
      </c>
      <c r="E537" t="s">
        <v>69</v>
      </c>
      <c r="F537">
        <v>204</v>
      </c>
      <c r="G537" t="s">
        <v>84</v>
      </c>
      <c r="H537">
        <v>-95.46</v>
      </c>
      <c r="I537">
        <v>14.6099996566772</v>
      </c>
      <c r="J537">
        <v>-1395</v>
      </c>
      <c r="K537">
        <v>0</v>
      </c>
      <c r="L537" t="s">
        <v>63</v>
      </c>
      <c r="M537" t="s">
        <v>63</v>
      </c>
      <c r="N537" t="s">
        <v>64</v>
      </c>
      <c r="O537">
        <v>32345035</v>
      </c>
      <c r="P537" t="s">
        <v>65</v>
      </c>
    </row>
    <row r="538" spans="1:16" x14ac:dyDescent="0.2">
      <c r="A538">
        <v>2026</v>
      </c>
      <c r="B538">
        <v>101</v>
      </c>
      <c r="C538" t="s">
        <v>138</v>
      </c>
      <c r="D538" t="s">
        <v>75</v>
      </c>
      <c r="E538" t="s">
        <v>69</v>
      </c>
      <c r="F538">
        <v>601</v>
      </c>
      <c r="G538" t="s">
        <v>112</v>
      </c>
      <c r="H538">
        <v>621</v>
      </c>
      <c r="I538">
        <v>1</v>
      </c>
      <c r="J538">
        <v>621</v>
      </c>
      <c r="K538">
        <v>0</v>
      </c>
      <c r="L538" t="s">
        <v>63</v>
      </c>
      <c r="M538" t="s">
        <v>63</v>
      </c>
      <c r="N538" t="s">
        <v>64</v>
      </c>
      <c r="O538">
        <v>32345035</v>
      </c>
      <c r="P538" t="s">
        <v>65</v>
      </c>
    </row>
    <row r="539" spans="1:16" x14ac:dyDescent="0.2">
      <c r="A539">
        <v>2026</v>
      </c>
      <c r="B539">
        <v>101</v>
      </c>
      <c r="C539" t="s">
        <v>138</v>
      </c>
      <c r="D539" t="s">
        <v>75</v>
      </c>
      <c r="E539" t="s">
        <v>70</v>
      </c>
      <c r="F539">
        <v>1</v>
      </c>
      <c r="G539" t="s">
        <v>62</v>
      </c>
      <c r="H539">
        <v>15725</v>
      </c>
      <c r="I539">
        <v>1</v>
      </c>
      <c r="J539">
        <v>15725</v>
      </c>
      <c r="K539">
        <v>0</v>
      </c>
      <c r="L539" t="s">
        <v>63</v>
      </c>
      <c r="M539" t="s">
        <v>63</v>
      </c>
      <c r="N539" t="s">
        <v>64</v>
      </c>
      <c r="O539">
        <v>32345035</v>
      </c>
      <c r="P539" t="s">
        <v>65</v>
      </c>
    </row>
    <row r="540" spans="1:16" x14ac:dyDescent="0.2">
      <c r="A540">
        <v>2026</v>
      </c>
      <c r="B540">
        <v>101</v>
      </c>
      <c r="C540" t="s">
        <v>138</v>
      </c>
      <c r="D540" t="s">
        <v>75</v>
      </c>
      <c r="E540" t="s">
        <v>70</v>
      </c>
      <c r="F540">
        <v>4</v>
      </c>
      <c r="G540" t="s">
        <v>66</v>
      </c>
      <c r="H540">
        <v>418</v>
      </c>
      <c r="I540">
        <v>0.5</v>
      </c>
      <c r="J540">
        <v>209</v>
      </c>
      <c r="K540">
        <v>0</v>
      </c>
      <c r="L540" t="s">
        <v>63</v>
      </c>
      <c r="M540" t="s">
        <v>63</v>
      </c>
      <c r="N540" t="s">
        <v>64</v>
      </c>
      <c r="O540">
        <v>32345035</v>
      </c>
      <c r="P540" t="s">
        <v>65</v>
      </c>
    </row>
    <row r="541" spans="1:16" x14ac:dyDescent="0.2">
      <c r="A541">
        <v>2026</v>
      </c>
      <c r="B541">
        <v>101</v>
      </c>
      <c r="C541" t="s">
        <v>138</v>
      </c>
      <c r="D541" t="s">
        <v>75</v>
      </c>
      <c r="E541" t="s">
        <v>70</v>
      </c>
      <c r="F541">
        <v>33</v>
      </c>
      <c r="G541" t="s">
        <v>76</v>
      </c>
      <c r="H541">
        <v>1945</v>
      </c>
      <c r="I541">
        <v>1</v>
      </c>
      <c r="J541">
        <v>1945</v>
      </c>
      <c r="K541">
        <v>0</v>
      </c>
      <c r="L541" t="s">
        <v>63</v>
      </c>
      <c r="M541" t="s">
        <v>63</v>
      </c>
      <c r="N541" t="s">
        <v>64</v>
      </c>
      <c r="O541">
        <v>32345035</v>
      </c>
      <c r="P541" t="s">
        <v>65</v>
      </c>
    </row>
    <row r="542" spans="1:16" x14ac:dyDescent="0.2">
      <c r="A542">
        <v>2026</v>
      </c>
      <c r="B542">
        <v>101</v>
      </c>
      <c r="C542" t="s">
        <v>138</v>
      </c>
      <c r="D542" t="s">
        <v>75</v>
      </c>
      <c r="E542" t="s">
        <v>70</v>
      </c>
      <c r="F542">
        <v>601</v>
      </c>
      <c r="G542" t="s">
        <v>112</v>
      </c>
      <c r="H542">
        <v>621</v>
      </c>
      <c r="I542">
        <v>1</v>
      </c>
      <c r="J542">
        <v>621</v>
      </c>
      <c r="K542">
        <v>0</v>
      </c>
      <c r="L542" t="s">
        <v>63</v>
      </c>
      <c r="M542" t="s">
        <v>63</v>
      </c>
      <c r="N542" t="s">
        <v>64</v>
      </c>
      <c r="O542">
        <v>32345035</v>
      </c>
      <c r="P542" t="s">
        <v>65</v>
      </c>
    </row>
    <row r="543" spans="1:16" x14ac:dyDescent="0.2">
      <c r="A543">
        <v>2026</v>
      </c>
      <c r="B543">
        <v>101</v>
      </c>
      <c r="C543" t="s">
        <v>138</v>
      </c>
      <c r="D543" t="s">
        <v>75</v>
      </c>
      <c r="E543" t="s">
        <v>70</v>
      </c>
      <c r="F543">
        <v>885</v>
      </c>
      <c r="G543" t="s">
        <v>105</v>
      </c>
      <c r="H543">
        <v>86.41</v>
      </c>
      <c r="I543">
        <v>8.3999996185302699</v>
      </c>
      <c r="J543">
        <v>726</v>
      </c>
      <c r="K543">
        <v>0</v>
      </c>
      <c r="L543" t="s">
        <v>63</v>
      </c>
      <c r="M543" t="s">
        <v>63</v>
      </c>
      <c r="N543" t="s">
        <v>64</v>
      </c>
      <c r="O543">
        <v>32345035</v>
      </c>
      <c r="P543" t="s">
        <v>65</v>
      </c>
    </row>
    <row r="544" spans="1:16" x14ac:dyDescent="0.2">
      <c r="A544">
        <v>2026</v>
      </c>
      <c r="B544">
        <v>101</v>
      </c>
      <c r="C544" t="s">
        <v>138</v>
      </c>
      <c r="D544" t="s">
        <v>75</v>
      </c>
      <c r="E544" t="s">
        <v>71</v>
      </c>
      <c r="F544">
        <v>1</v>
      </c>
      <c r="G544" t="s">
        <v>62</v>
      </c>
      <c r="H544">
        <v>15725</v>
      </c>
      <c r="I544">
        <v>1</v>
      </c>
      <c r="J544">
        <v>15725</v>
      </c>
      <c r="K544">
        <v>0</v>
      </c>
      <c r="L544" t="s">
        <v>72</v>
      </c>
      <c r="M544" t="s">
        <v>63</v>
      </c>
      <c r="N544" t="s">
        <v>64</v>
      </c>
      <c r="O544">
        <v>32345035</v>
      </c>
      <c r="P544" t="s">
        <v>65</v>
      </c>
    </row>
    <row r="545" spans="1:16" x14ac:dyDescent="0.2">
      <c r="A545">
        <v>2026</v>
      </c>
      <c r="B545">
        <v>101</v>
      </c>
      <c r="C545" t="s">
        <v>138</v>
      </c>
      <c r="D545" t="s">
        <v>75</v>
      </c>
      <c r="E545" t="s">
        <v>71</v>
      </c>
      <c r="F545">
        <v>4</v>
      </c>
      <c r="G545" t="s">
        <v>66</v>
      </c>
      <c r="H545">
        <v>418</v>
      </c>
      <c r="I545">
        <v>0.5</v>
      </c>
      <c r="J545">
        <v>209</v>
      </c>
      <c r="K545">
        <v>0</v>
      </c>
      <c r="L545" t="s">
        <v>72</v>
      </c>
      <c r="M545" t="s">
        <v>63</v>
      </c>
      <c r="N545" t="s">
        <v>64</v>
      </c>
      <c r="O545">
        <v>32345035</v>
      </c>
      <c r="P545" t="s">
        <v>65</v>
      </c>
    </row>
    <row r="546" spans="1:16" x14ac:dyDescent="0.2">
      <c r="A546">
        <v>2026</v>
      </c>
      <c r="B546">
        <v>101</v>
      </c>
      <c r="C546" t="s">
        <v>138</v>
      </c>
      <c r="D546" t="s">
        <v>75</v>
      </c>
      <c r="E546" t="s">
        <v>71</v>
      </c>
      <c r="F546">
        <v>33</v>
      </c>
      <c r="G546" t="s">
        <v>76</v>
      </c>
      <c r="H546">
        <v>1945</v>
      </c>
      <c r="I546">
        <v>1</v>
      </c>
      <c r="J546">
        <v>1945</v>
      </c>
      <c r="K546">
        <v>0</v>
      </c>
      <c r="L546" t="s">
        <v>72</v>
      </c>
      <c r="M546" t="s">
        <v>63</v>
      </c>
      <c r="N546" t="s">
        <v>64</v>
      </c>
      <c r="O546">
        <v>32345035</v>
      </c>
      <c r="P546" t="s">
        <v>65</v>
      </c>
    </row>
    <row r="547" spans="1:16" x14ac:dyDescent="0.2">
      <c r="A547">
        <v>2026</v>
      </c>
      <c r="B547">
        <v>101</v>
      </c>
      <c r="C547" t="s">
        <v>138</v>
      </c>
      <c r="D547" t="s">
        <v>75</v>
      </c>
      <c r="E547" t="s">
        <v>71</v>
      </c>
      <c r="F547">
        <v>51</v>
      </c>
      <c r="G547" t="s">
        <v>79</v>
      </c>
      <c r="H547">
        <v>119.33</v>
      </c>
      <c r="I547">
        <v>12.8500003814697</v>
      </c>
      <c r="J547">
        <v>1533</v>
      </c>
      <c r="K547">
        <v>0</v>
      </c>
      <c r="L547" t="s">
        <v>72</v>
      </c>
      <c r="M547" t="s">
        <v>63</v>
      </c>
      <c r="N547" t="s">
        <v>64</v>
      </c>
      <c r="O547">
        <v>32345035</v>
      </c>
      <c r="P547" t="s">
        <v>65</v>
      </c>
    </row>
    <row r="548" spans="1:16" x14ac:dyDescent="0.2">
      <c r="A548">
        <v>2026</v>
      </c>
      <c r="B548">
        <v>101</v>
      </c>
      <c r="C548" t="s">
        <v>138</v>
      </c>
      <c r="D548" t="s">
        <v>75</v>
      </c>
      <c r="E548" t="s">
        <v>71</v>
      </c>
      <c r="F548">
        <v>73</v>
      </c>
      <c r="G548" t="s">
        <v>81</v>
      </c>
      <c r="H548">
        <v>143.19999999999999</v>
      </c>
      <c r="I548">
        <v>1.1799999475479099</v>
      </c>
      <c r="J548">
        <v>169</v>
      </c>
      <c r="K548">
        <v>0</v>
      </c>
      <c r="L548" t="s">
        <v>72</v>
      </c>
      <c r="M548" t="s">
        <v>63</v>
      </c>
      <c r="N548" t="s">
        <v>64</v>
      </c>
      <c r="O548">
        <v>32345035</v>
      </c>
      <c r="P548" t="s">
        <v>65</v>
      </c>
    </row>
    <row r="549" spans="1:16" x14ac:dyDescent="0.2">
      <c r="A549">
        <v>2026</v>
      </c>
      <c r="B549">
        <v>101</v>
      </c>
      <c r="C549" t="s">
        <v>138</v>
      </c>
      <c r="D549" t="s">
        <v>75</v>
      </c>
      <c r="E549" t="s">
        <v>71</v>
      </c>
      <c r="F549">
        <v>601</v>
      </c>
      <c r="G549" t="s">
        <v>112</v>
      </c>
      <c r="H549">
        <v>621</v>
      </c>
      <c r="I549">
        <v>1</v>
      </c>
      <c r="J549">
        <v>621</v>
      </c>
      <c r="K549">
        <v>0</v>
      </c>
      <c r="L549" t="s">
        <v>72</v>
      </c>
      <c r="M549" t="s">
        <v>63</v>
      </c>
      <c r="N549" t="s">
        <v>64</v>
      </c>
      <c r="O549">
        <v>32345035</v>
      </c>
      <c r="P549" t="s">
        <v>65</v>
      </c>
    </row>
    <row r="550" spans="1:16" x14ac:dyDescent="0.2">
      <c r="A550">
        <v>2026</v>
      </c>
      <c r="B550">
        <v>101</v>
      </c>
      <c r="C550" t="s">
        <v>138</v>
      </c>
      <c r="D550" t="s">
        <v>75</v>
      </c>
      <c r="E550" t="s">
        <v>71</v>
      </c>
      <c r="F550">
        <v>885</v>
      </c>
      <c r="G550" t="s">
        <v>105</v>
      </c>
      <c r="H550">
        <v>86.41</v>
      </c>
      <c r="I550">
        <v>8.3999996185302699</v>
      </c>
      <c r="J550">
        <v>726</v>
      </c>
      <c r="K550">
        <v>0</v>
      </c>
      <c r="L550" t="s">
        <v>72</v>
      </c>
      <c r="M550" t="s">
        <v>63</v>
      </c>
      <c r="N550" t="s">
        <v>64</v>
      </c>
      <c r="O550">
        <v>32345035</v>
      </c>
      <c r="P550" t="s">
        <v>65</v>
      </c>
    </row>
    <row r="551" spans="1:16" x14ac:dyDescent="0.2">
      <c r="A551">
        <v>2026</v>
      </c>
      <c r="B551">
        <v>103</v>
      </c>
      <c r="C551" t="s">
        <v>139</v>
      </c>
      <c r="D551" t="s">
        <v>114</v>
      </c>
      <c r="E551" t="s">
        <v>61</v>
      </c>
      <c r="F551">
        <v>4</v>
      </c>
      <c r="G551" t="s">
        <v>66</v>
      </c>
      <c r="H551">
        <v>418</v>
      </c>
      <c r="I551">
        <v>0.5</v>
      </c>
      <c r="J551">
        <v>209</v>
      </c>
      <c r="K551">
        <v>0</v>
      </c>
      <c r="L551" t="s">
        <v>63</v>
      </c>
      <c r="M551" t="s">
        <v>63</v>
      </c>
      <c r="N551" t="s">
        <v>64</v>
      </c>
      <c r="O551">
        <v>313454829</v>
      </c>
      <c r="P551" t="s">
        <v>65</v>
      </c>
    </row>
    <row r="552" spans="1:16" x14ac:dyDescent="0.2">
      <c r="A552">
        <v>2026</v>
      </c>
      <c r="B552">
        <v>104</v>
      </c>
      <c r="C552" t="s">
        <v>140</v>
      </c>
      <c r="D552" t="s">
        <v>114</v>
      </c>
      <c r="E552" t="s">
        <v>61</v>
      </c>
      <c r="F552">
        <v>1</v>
      </c>
      <c r="G552" t="s">
        <v>62</v>
      </c>
      <c r="H552">
        <v>60</v>
      </c>
      <c r="I552">
        <v>2</v>
      </c>
      <c r="J552">
        <v>120</v>
      </c>
      <c r="K552">
        <v>0</v>
      </c>
      <c r="L552" t="s">
        <v>63</v>
      </c>
      <c r="M552" t="s">
        <v>63</v>
      </c>
      <c r="N552" t="s">
        <v>64</v>
      </c>
      <c r="O552">
        <v>325338887</v>
      </c>
      <c r="P552" t="s">
        <v>65</v>
      </c>
    </row>
    <row r="553" spans="1:16" x14ac:dyDescent="0.2">
      <c r="A553">
        <v>2026</v>
      </c>
      <c r="B553">
        <v>105</v>
      </c>
      <c r="C553" t="s">
        <v>141</v>
      </c>
      <c r="D553" t="s">
        <v>75</v>
      </c>
      <c r="E553" t="s">
        <v>61</v>
      </c>
      <c r="F553">
        <v>1</v>
      </c>
      <c r="G553" t="s">
        <v>62</v>
      </c>
      <c r="H553">
        <v>12000</v>
      </c>
      <c r="I553">
        <v>1</v>
      </c>
      <c r="J553">
        <v>12000</v>
      </c>
      <c r="K553">
        <v>0</v>
      </c>
      <c r="L553" t="s">
        <v>63</v>
      </c>
      <c r="M553" t="s">
        <v>63</v>
      </c>
      <c r="N553" t="s">
        <v>64</v>
      </c>
      <c r="O553">
        <v>318763786</v>
      </c>
      <c r="P553" t="s">
        <v>65</v>
      </c>
    </row>
    <row r="554" spans="1:16" x14ac:dyDescent="0.2">
      <c r="A554">
        <v>2026</v>
      </c>
      <c r="B554">
        <v>105</v>
      </c>
      <c r="C554" t="s">
        <v>141</v>
      </c>
      <c r="D554" t="s">
        <v>75</v>
      </c>
      <c r="E554" t="s">
        <v>61</v>
      </c>
      <c r="F554">
        <v>4</v>
      </c>
      <c r="G554" t="s">
        <v>66</v>
      </c>
      <c r="H554">
        <v>418</v>
      </c>
      <c r="I554">
        <v>0.5</v>
      </c>
      <c r="J554">
        <v>209</v>
      </c>
      <c r="K554">
        <v>0</v>
      </c>
      <c r="L554" t="s">
        <v>63</v>
      </c>
      <c r="M554" t="s">
        <v>63</v>
      </c>
      <c r="N554" t="s">
        <v>64</v>
      </c>
      <c r="O554">
        <v>318763786</v>
      </c>
      <c r="P554" t="s">
        <v>65</v>
      </c>
    </row>
    <row r="555" spans="1:16" x14ac:dyDescent="0.2">
      <c r="A555">
        <v>2026</v>
      </c>
      <c r="B555">
        <v>105</v>
      </c>
      <c r="C555" t="s">
        <v>141</v>
      </c>
      <c r="D555" t="s">
        <v>75</v>
      </c>
      <c r="E555" t="s">
        <v>61</v>
      </c>
      <c r="F555">
        <v>33</v>
      </c>
      <c r="G555" t="s">
        <v>76</v>
      </c>
      <c r="H555">
        <v>3000</v>
      </c>
      <c r="I555">
        <v>1</v>
      </c>
      <c r="J555">
        <v>3000</v>
      </c>
      <c r="K555">
        <v>0</v>
      </c>
      <c r="L555" t="s">
        <v>63</v>
      </c>
      <c r="M555" t="s">
        <v>63</v>
      </c>
      <c r="N555" t="s">
        <v>64</v>
      </c>
      <c r="O555">
        <v>318763786</v>
      </c>
      <c r="P555" t="s">
        <v>65</v>
      </c>
    </row>
    <row r="556" spans="1:16" x14ac:dyDescent="0.2">
      <c r="A556">
        <v>2026</v>
      </c>
      <c r="B556">
        <v>105</v>
      </c>
      <c r="C556" t="s">
        <v>141</v>
      </c>
      <c r="D556" t="s">
        <v>75</v>
      </c>
      <c r="E556" t="s">
        <v>61</v>
      </c>
      <c r="F556">
        <v>51</v>
      </c>
      <c r="G556" t="s">
        <v>79</v>
      </c>
      <c r="H556">
        <v>103.03</v>
      </c>
      <c r="I556">
        <v>22.5</v>
      </c>
      <c r="J556">
        <v>2318</v>
      </c>
      <c r="K556">
        <v>0</v>
      </c>
      <c r="L556" t="s">
        <v>63</v>
      </c>
      <c r="M556" t="s">
        <v>63</v>
      </c>
      <c r="N556" t="s">
        <v>64</v>
      </c>
      <c r="O556">
        <v>318763786</v>
      </c>
      <c r="P556" t="s">
        <v>65</v>
      </c>
    </row>
    <row r="557" spans="1:16" x14ac:dyDescent="0.2">
      <c r="A557">
        <v>2026</v>
      </c>
      <c r="B557">
        <v>105</v>
      </c>
      <c r="C557" t="s">
        <v>141</v>
      </c>
      <c r="D557" t="s">
        <v>75</v>
      </c>
      <c r="E557" t="s">
        <v>61</v>
      </c>
      <c r="F557">
        <v>61</v>
      </c>
      <c r="G557" t="s">
        <v>85</v>
      </c>
      <c r="H557">
        <v>-692</v>
      </c>
      <c r="I557">
        <v>1</v>
      </c>
      <c r="J557">
        <v>-692</v>
      </c>
      <c r="K557">
        <v>0</v>
      </c>
      <c r="L557" t="s">
        <v>63</v>
      </c>
      <c r="M557" t="s">
        <v>63</v>
      </c>
      <c r="N557" t="s">
        <v>64</v>
      </c>
      <c r="O557">
        <v>318763786</v>
      </c>
      <c r="P557" t="s">
        <v>65</v>
      </c>
    </row>
    <row r="558" spans="1:16" x14ac:dyDescent="0.2">
      <c r="A558">
        <v>2026</v>
      </c>
      <c r="B558">
        <v>105</v>
      </c>
      <c r="C558" t="s">
        <v>141</v>
      </c>
      <c r="D558" t="s">
        <v>75</v>
      </c>
      <c r="E558" t="s">
        <v>61</v>
      </c>
      <c r="F558">
        <v>62</v>
      </c>
      <c r="G558" t="s">
        <v>91</v>
      </c>
      <c r="H558">
        <v>-692</v>
      </c>
      <c r="I558">
        <v>1</v>
      </c>
      <c r="J558">
        <v>-692</v>
      </c>
      <c r="K558">
        <v>0</v>
      </c>
      <c r="L558" t="s">
        <v>63</v>
      </c>
      <c r="M558" t="s">
        <v>63</v>
      </c>
      <c r="N558" t="s">
        <v>64</v>
      </c>
      <c r="O558">
        <v>318763786</v>
      </c>
      <c r="P558" t="s">
        <v>65</v>
      </c>
    </row>
    <row r="559" spans="1:16" x14ac:dyDescent="0.2">
      <c r="A559">
        <v>2026</v>
      </c>
      <c r="B559">
        <v>105</v>
      </c>
      <c r="C559" t="s">
        <v>141</v>
      </c>
      <c r="D559" t="s">
        <v>75</v>
      </c>
      <c r="E559" t="s">
        <v>61</v>
      </c>
      <c r="F559">
        <v>73</v>
      </c>
      <c r="G559" t="s">
        <v>81</v>
      </c>
      <c r="H559">
        <v>123.63</v>
      </c>
      <c r="I559">
        <v>2.9000000953674299</v>
      </c>
      <c r="J559">
        <v>359</v>
      </c>
      <c r="K559">
        <v>0</v>
      </c>
      <c r="L559" t="s">
        <v>63</v>
      </c>
      <c r="M559" t="s">
        <v>63</v>
      </c>
      <c r="N559" t="s">
        <v>64</v>
      </c>
      <c r="O559">
        <v>318763786</v>
      </c>
      <c r="P559" t="s">
        <v>65</v>
      </c>
    </row>
    <row r="560" spans="1:16" x14ac:dyDescent="0.2">
      <c r="A560">
        <v>2026</v>
      </c>
      <c r="B560">
        <v>105</v>
      </c>
      <c r="C560" t="s">
        <v>141</v>
      </c>
      <c r="D560" t="s">
        <v>75</v>
      </c>
      <c r="E560" t="s">
        <v>69</v>
      </c>
      <c r="F560">
        <v>1</v>
      </c>
      <c r="G560" t="s">
        <v>62</v>
      </c>
      <c r="H560">
        <v>12000</v>
      </c>
      <c r="I560">
        <v>1</v>
      </c>
      <c r="J560">
        <v>12000</v>
      </c>
      <c r="K560">
        <v>0</v>
      </c>
      <c r="L560" t="s">
        <v>63</v>
      </c>
      <c r="M560" t="s">
        <v>63</v>
      </c>
      <c r="N560" t="s">
        <v>64</v>
      </c>
      <c r="O560">
        <v>318763786</v>
      </c>
      <c r="P560" t="s">
        <v>65</v>
      </c>
    </row>
    <row r="561" spans="1:16" x14ac:dyDescent="0.2">
      <c r="A561">
        <v>2026</v>
      </c>
      <c r="B561">
        <v>105</v>
      </c>
      <c r="C561" t="s">
        <v>141</v>
      </c>
      <c r="D561" t="s">
        <v>75</v>
      </c>
      <c r="E561" t="s">
        <v>69</v>
      </c>
      <c r="F561">
        <v>4</v>
      </c>
      <c r="G561" t="s">
        <v>66</v>
      </c>
      <c r="H561">
        <v>418</v>
      </c>
      <c r="I561">
        <v>0.5</v>
      </c>
      <c r="J561">
        <v>209</v>
      </c>
      <c r="K561">
        <v>0</v>
      </c>
      <c r="L561" t="s">
        <v>63</v>
      </c>
      <c r="M561" t="s">
        <v>63</v>
      </c>
      <c r="N561" t="s">
        <v>64</v>
      </c>
      <c r="O561">
        <v>318763786</v>
      </c>
      <c r="P561" t="s">
        <v>65</v>
      </c>
    </row>
    <row r="562" spans="1:16" x14ac:dyDescent="0.2">
      <c r="A562">
        <v>2026</v>
      </c>
      <c r="B562">
        <v>105</v>
      </c>
      <c r="C562" t="s">
        <v>141</v>
      </c>
      <c r="D562" t="s">
        <v>75</v>
      </c>
      <c r="E562" t="s">
        <v>69</v>
      </c>
      <c r="F562">
        <v>33</v>
      </c>
      <c r="G562" t="s">
        <v>76</v>
      </c>
      <c r="H562">
        <v>3000</v>
      </c>
      <c r="I562">
        <v>1</v>
      </c>
      <c r="J562">
        <v>3000</v>
      </c>
      <c r="K562">
        <v>0</v>
      </c>
      <c r="L562" t="s">
        <v>63</v>
      </c>
      <c r="M562" t="s">
        <v>63</v>
      </c>
      <c r="N562" t="s">
        <v>64</v>
      </c>
      <c r="O562">
        <v>318763786</v>
      </c>
      <c r="P562" t="s">
        <v>65</v>
      </c>
    </row>
    <row r="563" spans="1:16" x14ac:dyDescent="0.2">
      <c r="A563">
        <v>2026</v>
      </c>
      <c r="B563">
        <v>105</v>
      </c>
      <c r="C563" t="s">
        <v>141</v>
      </c>
      <c r="D563" t="s">
        <v>75</v>
      </c>
      <c r="E563" t="s">
        <v>69</v>
      </c>
      <c r="F563">
        <v>51</v>
      </c>
      <c r="G563" t="s">
        <v>79</v>
      </c>
      <c r="H563">
        <v>103.03</v>
      </c>
      <c r="I563">
        <v>25.5200004577637</v>
      </c>
      <c r="J563">
        <v>2629</v>
      </c>
      <c r="K563">
        <v>0</v>
      </c>
      <c r="L563" t="s">
        <v>63</v>
      </c>
      <c r="M563" t="s">
        <v>63</v>
      </c>
      <c r="N563" t="s">
        <v>64</v>
      </c>
      <c r="O563">
        <v>318763786</v>
      </c>
      <c r="P563" t="s">
        <v>65</v>
      </c>
    </row>
    <row r="564" spans="1:16" x14ac:dyDescent="0.2">
      <c r="A564">
        <v>2026</v>
      </c>
      <c r="B564">
        <v>105</v>
      </c>
      <c r="C564" t="s">
        <v>141</v>
      </c>
      <c r="D564" t="s">
        <v>75</v>
      </c>
      <c r="E564" t="s">
        <v>69</v>
      </c>
      <c r="F564">
        <v>73</v>
      </c>
      <c r="G564" t="s">
        <v>81</v>
      </c>
      <c r="H564">
        <v>123.63</v>
      </c>
      <c r="I564">
        <v>3.8800001144409202</v>
      </c>
      <c r="J564">
        <v>480</v>
      </c>
      <c r="K564">
        <v>0</v>
      </c>
      <c r="L564" t="s">
        <v>63</v>
      </c>
      <c r="M564" t="s">
        <v>63</v>
      </c>
      <c r="N564" t="s">
        <v>64</v>
      </c>
      <c r="O564">
        <v>318763786</v>
      </c>
      <c r="P564" t="s">
        <v>65</v>
      </c>
    </row>
    <row r="565" spans="1:16" x14ac:dyDescent="0.2">
      <c r="A565">
        <v>2026</v>
      </c>
      <c r="B565">
        <v>105</v>
      </c>
      <c r="C565" t="s">
        <v>141</v>
      </c>
      <c r="D565" t="s">
        <v>75</v>
      </c>
      <c r="E565" t="s">
        <v>69</v>
      </c>
      <c r="F565">
        <v>204</v>
      </c>
      <c r="G565" t="s">
        <v>84</v>
      </c>
      <c r="H565">
        <v>-82.42</v>
      </c>
      <c r="I565">
        <v>0.97000002861022905</v>
      </c>
      <c r="J565">
        <v>-80</v>
      </c>
      <c r="K565">
        <v>0</v>
      </c>
      <c r="L565" t="s">
        <v>63</v>
      </c>
      <c r="M565" t="s">
        <v>63</v>
      </c>
      <c r="N565" t="s">
        <v>64</v>
      </c>
      <c r="O565">
        <v>318763786</v>
      </c>
      <c r="P565" t="s">
        <v>65</v>
      </c>
    </row>
    <row r="566" spans="1:16" x14ac:dyDescent="0.2">
      <c r="A566">
        <v>2026</v>
      </c>
      <c r="B566">
        <v>105</v>
      </c>
      <c r="C566" t="s">
        <v>141</v>
      </c>
      <c r="D566" t="s">
        <v>75</v>
      </c>
      <c r="E566" t="s">
        <v>70</v>
      </c>
      <c r="F566">
        <v>1</v>
      </c>
      <c r="G566" t="s">
        <v>62</v>
      </c>
      <c r="H566">
        <v>12000</v>
      </c>
      <c r="I566">
        <v>1</v>
      </c>
      <c r="J566">
        <v>12000</v>
      </c>
      <c r="K566">
        <v>0</v>
      </c>
      <c r="L566" t="s">
        <v>63</v>
      </c>
      <c r="M566" t="s">
        <v>63</v>
      </c>
      <c r="N566" t="s">
        <v>64</v>
      </c>
      <c r="O566">
        <v>318763786</v>
      </c>
      <c r="P566" t="s">
        <v>65</v>
      </c>
    </row>
    <row r="567" spans="1:16" x14ac:dyDescent="0.2">
      <c r="A567">
        <v>2026</v>
      </c>
      <c r="B567">
        <v>105</v>
      </c>
      <c r="C567" t="s">
        <v>141</v>
      </c>
      <c r="D567" t="s">
        <v>75</v>
      </c>
      <c r="E567" t="s">
        <v>70</v>
      </c>
      <c r="F567">
        <v>4</v>
      </c>
      <c r="G567" t="s">
        <v>66</v>
      </c>
      <c r="H567">
        <v>418</v>
      </c>
      <c r="I567">
        <v>0.5</v>
      </c>
      <c r="J567">
        <v>209</v>
      </c>
      <c r="K567">
        <v>0</v>
      </c>
      <c r="L567" t="s">
        <v>63</v>
      </c>
      <c r="M567" t="s">
        <v>63</v>
      </c>
      <c r="N567" t="s">
        <v>64</v>
      </c>
      <c r="O567">
        <v>318763786</v>
      </c>
      <c r="P567" t="s">
        <v>65</v>
      </c>
    </row>
    <row r="568" spans="1:16" x14ac:dyDescent="0.2">
      <c r="A568">
        <v>2026</v>
      </c>
      <c r="B568">
        <v>105</v>
      </c>
      <c r="C568" t="s">
        <v>141</v>
      </c>
      <c r="D568" t="s">
        <v>75</v>
      </c>
      <c r="E568" t="s">
        <v>70</v>
      </c>
      <c r="F568">
        <v>33</v>
      </c>
      <c r="G568" t="s">
        <v>76</v>
      </c>
      <c r="H568">
        <v>3000</v>
      </c>
      <c r="I568">
        <v>1</v>
      </c>
      <c r="J568">
        <v>3000</v>
      </c>
      <c r="K568">
        <v>0</v>
      </c>
      <c r="L568" t="s">
        <v>63</v>
      </c>
      <c r="M568" t="s">
        <v>63</v>
      </c>
      <c r="N568" t="s">
        <v>64</v>
      </c>
      <c r="O568">
        <v>318763786</v>
      </c>
      <c r="P568" t="s">
        <v>65</v>
      </c>
    </row>
    <row r="569" spans="1:16" x14ac:dyDescent="0.2">
      <c r="A569">
        <v>2026</v>
      </c>
      <c r="B569">
        <v>105</v>
      </c>
      <c r="C569" t="s">
        <v>141</v>
      </c>
      <c r="D569" t="s">
        <v>75</v>
      </c>
      <c r="E569" t="s">
        <v>70</v>
      </c>
      <c r="F569">
        <v>51</v>
      </c>
      <c r="G569" t="s">
        <v>79</v>
      </c>
      <c r="H569">
        <v>103.03</v>
      </c>
      <c r="I569">
        <v>26.829999923706101</v>
      </c>
      <c r="J569">
        <v>2764</v>
      </c>
      <c r="K569">
        <v>0</v>
      </c>
      <c r="L569" t="s">
        <v>63</v>
      </c>
      <c r="M569" t="s">
        <v>63</v>
      </c>
      <c r="N569" t="s">
        <v>64</v>
      </c>
      <c r="O569">
        <v>318763786</v>
      </c>
      <c r="P569" t="s">
        <v>65</v>
      </c>
    </row>
    <row r="570" spans="1:16" x14ac:dyDescent="0.2">
      <c r="A570">
        <v>2026</v>
      </c>
      <c r="B570">
        <v>105</v>
      </c>
      <c r="C570" t="s">
        <v>141</v>
      </c>
      <c r="D570" t="s">
        <v>75</v>
      </c>
      <c r="E570" t="s">
        <v>70</v>
      </c>
      <c r="F570">
        <v>73</v>
      </c>
      <c r="G570" t="s">
        <v>81</v>
      </c>
      <c r="H570">
        <v>123.63</v>
      </c>
      <c r="I570">
        <v>2.2999999523162802</v>
      </c>
      <c r="J570">
        <v>284</v>
      </c>
      <c r="K570">
        <v>0</v>
      </c>
      <c r="L570" t="s">
        <v>63</v>
      </c>
      <c r="M570" t="s">
        <v>63</v>
      </c>
      <c r="N570" t="s">
        <v>64</v>
      </c>
      <c r="O570">
        <v>318763786</v>
      </c>
      <c r="P570" t="s">
        <v>65</v>
      </c>
    </row>
    <row r="571" spans="1:16" x14ac:dyDescent="0.2">
      <c r="A571">
        <v>2026</v>
      </c>
      <c r="B571">
        <v>105</v>
      </c>
      <c r="C571" t="s">
        <v>141</v>
      </c>
      <c r="D571" t="s">
        <v>75</v>
      </c>
      <c r="E571" t="s">
        <v>71</v>
      </c>
      <c r="F571">
        <v>1</v>
      </c>
      <c r="G571" t="s">
        <v>62</v>
      </c>
      <c r="H571">
        <v>12000</v>
      </c>
      <c r="I571">
        <v>1</v>
      </c>
      <c r="J571">
        <v>12000</v>
      </c>
      <c r="K571">
        <v>0</v>
      </c>
      <c r="L571" t="s">
        <v>72</v>
      </c>
      <c r="M571" t="s">
        <v>63</v>
      </c>
      <c r="N571" t="s">
        <v>64</v>
      </c>
      <c r="O571">
        <v>318763786</v>
      </c>
      <c r="P571" t="s">
        <v>65</v>
      </c>
    </row>
    <row r="572" spans="1:16" x14ac:dyDescent="0.2">
      <c r="A572">
        <v>2026</v>
      </c>
      <c r="B572">
        <v>105</v>
      </c>
      <c r="C572" t="s">
        <v>141</v>
      </c>
      <c r="D572" t="s">
        <v>75</v>
      </c>
      <c r="E572" t="s">
        <v>71</v>
      </c>
      <c r="F572">
        <v>4</v>
      </c>
      <c r="G572" t="s">
        <v>66</v>
      </c>
      <c r="H572">
        <v>418</v>
      </c>
      <c r="I572">
        <v>0.5</v>
      </c>
      <c r="J572">
        <v>209</v>
      </c>
      <c r="K572">
        <v>0</v>
      </c>
      <c r="L572" t="s">
        <v>72</v>
      </c>
      <c r="M572" t="s">
        <v>63</v>
      </c>
      <c r="N572" t="s">
        <v>64</v>
      </c>
      <c r="O572">
        <v>318763786</v>
      </c>
      <c r="P572" t="s">
        <v>65</v>
      </c>
    </row>
    <row r="573" spans="1:16" x14ac:dyDescent="0.2">
      <c r="A573">
        <v>2026</v>
      </c>
      <c r="B573">
        <v>105</v>
      </c>
      <c r="C573" t="s">
        <v>141</v>
      </c>
      <c r="D573" t="s">
        <v>75</v>
      </c>
      <c r="E573" t="s">
        <v>71</v>
      </c>
      <c r="F573">
        <v>33</v>
      </c>
      <c r="G573" t="s">
        <v>76</v>
      </c>
      <c r="H573">
        <v>3000</v>
      </c>
      <c r="I573">
        <v>1</v>
      </c>
      <c r="J573">
        <v>3000</v>
      </c>
      <c r="K573">
        <v>0</v>
      </c>
      <c r="L573" t="s">
        <v>72</v>
      </c>
      <c r="M573" t="s">
        <v>63</v>
      </c>
      <c r="N573" t="s">
        <v>64</v>
      </c>
      <c r="O573">
        <v>318763786</v>
      </c>
      <c r="P573" t="s">
        <v>65</v>
      </c>
    </row>
    <row r="574" spans="1:16" x14ac:dyDescent="0.2">
      <c r="A574">
        <v>2026</v>
      </c>
      <c r="B574">
        <v>105</v>
      </c>
      <c r="C574" t="s">
        <v>141</v>
      </c>
      <c r="D574" t="s">
        <v>75</v>
      </c>
      <c r="E574" t="s">
        <v>71</v>
      </c>
      <c r="F574">
        <v>51</v>
      </c>
      <c r="G574" t="s">
        <v>79</v>
      </c>
      <c r="H574">
        <v>103.03</v>
      </c>
      <c r="I574">
        <v>11.430000305175801</v>
      </c>
      <c r="J574">
        <v>1178</v>
      </c>
      <c r="K574">
        <v>0</v>
      </c>
      <c r="L574" t="s">
        <v>72</v>
      </c>
      <c r="M574" t="s">
        <v>63</v>
      </c>
      <c r="N574" t="s">
        <v>64</v>
      </c>
      <c r="O574">
        <v>318763786</v>
      </c>
      <c r="P574" t="s">
        <v>65</v>
      </c>
    </row>
    <row r="575" spans="1:16" x14ac:dyDescent="0.2">
      <c r="A575">
        <v>2026</v>
      </c>
      <c r="B575">
        <v>105</v>
      </c>
      <c r="C575" t="s">
        <v>141</v>
      </c>
      <c r="D575" t="s">
        <v>75</v>
      </c>
      <c r="E575" t="s">
        <v>71</v>
      </c>
      <c r="F575">
        <v>73</v>
      </c>
      <c r="G575" t="s">
        <v>81</v>
      </c>
      <c r="H575">
        <v>123.63</v>
      </c>
      <c r="I575">
        <v>0.479999989271164</v>
      </c>
      <c r="J575">
        <v>59</v>
      </c>
      <c r="K575">
        <v>0</v>
      </c>
      <c r="L575" t="s">
        <v>72</v>
      </c>
      <c r="M575" t="s">
        <v>63</v>
      </c>
      <c r="N575" t="s">
        <v>64</v>
      </c>
      <c r="O575">
        <v>318763786</v>
      </c>
      <c r="P575" t="s">
        <v>65</v>
      </c>
    </row>
    <row r="576" spans="1:16" x14ac:dyDescent="0.2">
      <c r="A576">
        <v>2026</v>
      </c>
      <c r="B576">
        <v>106</v>
      </c>
      <c r="C576" t="s">
        <v>142</v>
      </c>
      <c r="D576" t="s">
        <v>97</v>
      </c>
      <c r="E576" t="s">
        <v>61</v>
      </c>
      <c r="F576">
        <v>1</v>
      </c>
      <c r="G576" t="s">
        <v>62</v>
      </c>
      <c r="H576">
        <v>17000</v>
      </c>
      <c r="I576">
        <v>1</v>
      </c>
      <c r="J576">
        <v>17000</v>
      </c>
      <c r="K576">
        <v>0</v>
      </c>
      <c r="L576" t="s">
        <v>63</v>
      </c>
      <c r="M576" t="s">
        <v>63</v>
      </c>
      <c r="N576" t="s">
        <v>64</v>
      </c>
      <c r="O576">
        <v>211877550</v>
      </c>
      <c r="P576" t="s">
        <v>65</v>
      </c>
    </row>
    <row r="577" spans="1:16" x14ac:dyDescent="0.2">
      <c r="A577">
        <v>2026</v>
      </c>
      <c r="B577">
        <v>106</v>
      </c>
      <c r="C577" t="s">
        <v>142</v>
      </c>
      <c r="D577" t="s">
        <v>97</v>
      </c>
      <c r="E577" t="s">
        <v>61</v>
      </c>
      <c r="F577">
        <v>3</v>
      </c>
      <c r="G577" t="s">
        <v>110</v>
      </c>
      <c r="H577">
        <v>750</v>
      </c>
      <c r="I577">
        <v>1</v>
      </c>
      <c r="J577">
        <v>750</v>
      </c>
      <c r="K577">
        <v>0</v>
      </c>
      <c r="L577" t="s">
        <v>63</v>
      </c>
      <c r="M577" t="s">
        <v>63</v>
      </c>
      <c r="N577" t="s">
        <v>64</v>
      </c>
      <c r="O577">
        <v>211877550</v>
      </c>
      <c r="P577" t="s">
        <v>65</v>
      </c>
    </row>
    <row r="578" spans="1:16" x14ac:dyDescent="0.2">
      <c r="A578">
        <v>2026</v>
      </c>
      <c r="B578">
        <v>106</v>
      </c>
      <c r="C578" t="s">
        <v>142</v>
      </c>
      <c r="D578" t="s">
        <v>97</v>
      </c>
      <c r="E578" t="s">
        <v>61</v>
      </c>
      <c r="F578">
        <v>4</v>
      </c>
      <c r="G578" t="s">
        <v>66</v>
      </c>
      <c r="H578">
        <v>418</v>
      </c>
      <c r="I578">
        <v>0.5</v>
      </c>
      <c r="J578">
        <v>209</v>
      </c>
      <c r="K578">
        <v>0</v>
      </c>
      <c r="L578" t="s">
        <v>63</v>
      </c>
      <c r="M578" t="s">
        <v>63</v>
      </c>
      <c r="N578" t="s">
        <v>64</v>
      </c>
      <c r="O578">
        <v>211877550</v>
      </c>
      <c r="P578" t="s">
        <v>65</v>
      </c>
    </row>
    <row r="579" spans="1:16" x14ac:dyDescent="0.2">
      <c r="A579">
        <v>2026</v>
      </c>
      <c r="B579">
        <v>106</v>
      </c>
      <c r="C579" t="s">
        <v>142</v>
      </c>
      <c r="D579" t="s">
        <v>97</v>
      </c>
      <c r="E579" t="s">
        <v>61</v>
      </c>
      <c r="F579">
        <v>33</v>
      </c>
      <c r="G579" t="s">
        <v>76</v>
      </c>
      <c r="H579">
        <v>967</v>
      </c>
      <c r="I579">
        <v>1</v>
      </c>
      <c r="J579">
        <v>967</v>
      </c>
      <c r="K579">
        <v>0</v>
      </c>
      <c r="L579" t="s">
        <v>63</v>
      </c>
      <c r="M579" t="s">
        <v>63</v>
      </c>
      <c r="N579" t="s">
        <v>64</v>
      </c>
      <c r="O579">
        <v>211877550</v>
      </c>
      <c r="P579" t="s">
        <v>65</v>
      </c>
    </row>
    <row r="580" spans="1:16" x14ac:dyDescent="0.2">
      <c r="A580">
        <v>2026</v>
      </c>
      <c r="B580">
        <v>106</v>
      </c>
      <c r="C580" t="s">
        <v>142</v>
      </c>
      <c r="D580" t="s">
        <v>97</v>
      </c>
      <c r="E580" t="s">
        <v>61</v>
      </c>
      <c r="F580">
        <v>58</v>
      </c>
      <c r="G580" t="s">
        <v>83</v>
      </c>
      <c r="H580">
        <v>-745.41</v>
      </c>
      <c r="I580">
        <v>1</v>
      </c>
      <c r="J580">
        <v>-745</v>
      </c>
      <c r="K580">
        <v>0</v>
      </c>
      <c r="L580" t="s">
        <v>63</v>
      </c>
      <c r="M580" t="s">
        <v>63</v>
      </c>
      <c r="N580" t="s">
        <v>64</v>
      </c>
      <c r="O580">
        <v>211877550</v>
      </c>
      <c r="P580" t="s">
        <v>65</v>
      </c>
    </row>
    <row r="581" spans="1:16" x14ac:dyDescent="0.2">
      <c r="A581">
        <v>2026</v>
      </c>
      <c r="B581">
        <v>106</v>
      </c>
      <c r="C581" t="s">
        <v>142</v>
      </c>
      <c r="D581" t="s">
        <v>97</v>
      </c>
      <c r="E581" t="s">
        <v>61</v>
      </c>
      <c r="F581">
        <v>61</v>
      </c>
      <c r="G581" t="s">
        <v>85</v>
      </c>
      <c r="H581">
        <v>-745.41</v>
      </c>
      <c r="I581">
        <v>1</v>
      </c>
      <c r="J581">
        <v>-745</v>
      </c>
      <c r="K581">
        <v>1</v>
      </c>
      <c r="L581" t="s">
        <v>63</v>
      </c>
      <c r="M581" t="s">
        <v>63</v>
      </c>
      <c r="N581" t="s">
        <v>64</v>
      </c>
      <c r="O581">
        <v>211877550</v>
      </c>
      <c r="P581" t="s">
        <v>65</v>
      </c>
    </row>
    <row r="582" spans="1:16" x14ac:dyDescent="0.2">
      <c r="A582">
        <v>2026</v>
      </c>
      <c r="B582">
        <v>106</v>
      </c>
      <c r="C582" t="s">
        <v>142</v>
      </c>
      <c r="D582" t="s">
        <v>97</v>
      </c>
      <c r="E582" t="s">
        <v>61</v>
      </c>
      <c r="F582">
        <v>62</v>
      </c>
      <c r="G582" t="s">
        <v>91</v>
      </c>
      <c r="H582">
        <v>-745.41</v>
      </c>
      <c r="I582">
        <v>1</v>
      </c>
      <c r="J582">
        <v>-745</v>
      </c>
      <c r="K582">
        <v>1</v>
      </c>
      <c r="L582" t="s">
        <v>63</v>
      </c>
      <c r="M582" t="s">
        <v>63</v>
      </c>
      <c r="N582" t="s">
        <v>64</v>
      </c>
      <c r="O582">
        <v>211877550</v>
      </c>
      <c r="P582" t="s">
        <v>65</v>
      </c>
    </row>
    <row r="583" spans="1:16" x14ac:dyDescent="0.2">
      <c r="A583">
        <v>2026</v>
      </c>
      <c r="B583">
        <v>106</v>
      </c>
      <c r="C583" t="s">
        <v>142</v>
      </c>
      <c r="D583" t="s">
        <v>97</v>
      </c>
      <c r="E583" t="s">
        <v>61</v>
      </c>
      <c r="F583">
        <v>73</v>
      </c>
      <c r="G583" t="s">
        <v>81</v>
      </c>
      <c r="H583">
        <v>133.1</v>
      </c>
      <c r="I583">
        <v>12.689999580383301</v>
      </c>
      <c r="J583">
        <v>1689</v>
      </c>
      <c r="K583">
        <v>0</v>
      </c>
      <c r="L583" t="s">
        <v>63</v>
      </c>
      <c r="M583" t="s">
        <v>63</v>
      </c>
      <c r="N583" t="s">
        <v>64</v>
      </c>
      <c r="O583">
        <v>211877550</v>
      </c>
      <c r="P583" t="s">
        <v>65</v>
      </c>
    </row>
    <row r="584" spans="1:16" x14ac:dyDescent="0.2">
      <c r="A584">
        <v>2026</v>
      </c>
      <c r="B584">
        <v>106</v>
      </c>
      <c r="C584" t="s">
        <v>142</v>
      </c>
      <c r="D584" t="s">
        <v>97</v>
      </c>
      <c r="E584" t="s">
        <v>61</v>
      </c>
      <c r="F584">
        <v>204</v>
      </c>
      <c r="G584" t="s">
        <v>84</v>
      </c>
      <c r="H584">
        <v>-88.74</v>
      </c>
      <c r="I584">
        <v>3.5499999523162802</v>
      </c>
      <c r="J584">
        <v>-315</v>
      </c>
      <c r="K584">
        <v>0</v>
      </c>
      <c r="L584" t="s">
        <v>63</v>
      </c>
      <c r="M584" t="s">
        <v>63</v>
      </c>
      <c r="N584" t="s">
        <v>64</v>
      </c>
      <c r="O584">
        <v>211877550</v>
      </c>
      <c r="P584" t="s">
        <v>65</v>
      </c>
    </row>
    <row r="585" spans="1:16" x14ac:dyDescent="0.2">
      <c r="A585">
        <v>2026</v>
      </c>
      <c r="B585">
        <v>106</v>
      </c>
      <c r="C585" t="s">
        <v>142</v>
      </c>
      <c r="D585" t="s">
        <v>97</v>
      </c>
      <c r="E585" t="s">
        <v>61</v>
      </c>
      <c r="F585">
        <v>864</v>
      </c>
      <c r="G585" t="s">
        <v>130</v>
      </c>
      <c r="H585">
        <v>110.92</v>
      </c>
      <c r="I585">
        <v>10</v>
      </c>
      <c r="J585">
        <v>1109</v>
      </c>
      <c r="K585">
        <v>0</v>
      </c>
      <c r="L585" t="s">
        <v>63</v>
      </c>
      <c r="M585" t="s">
        <v>63</v>
      </c>
      <c r="N585" t="s">
        <v>64</v>
      </c>
      <c r="O585">
        <v>211877550</v>
      </c>
      <c r="P585" t="s">
        <v>65</v>
      </c>
    </row>
    <row r="586" spans="1:16" x14ac:dyDescent="0.2">
      <c r="A586">
        <v>2026</v>
      </c>
      <c r="B586">
        <v>106</v>
      </c>
      <c r="C586" t="s">
        <v>142</v>
      </c>
      <c r="D586" t="s">
        <v>97</v>
      </c>
      <c r="E586" t="s">
        <v>61</v>
      </c>
      <c r="F586">
        <v>891</v>
      </c>
      <c r="G586" t="s">
        <v>132</v>
      </c>
      <c r="H586">
        <v>-634</v>
      </c>
      <c r="I586">
        <v>1</v>
      </c>
      <c r="J586">
        <v>-634</v>
      </c>
      <c r="K586">
        <v>0</v>
      </c>
      <c r="L586" t="s">
        <v>63</v>
      </c>
      <c r="M586" t="s">
        <v>63</v>
      </c>
      <c r="N586" t="s">
        <v>64</v>
      </c>
      <c r="O586">
        <v>211877550</v>
      </c>
      <c r="P586" t="s">
        <v>65</v>
      </c>
    </row>
    <row r="587" spans="1:16" x14ac:dyDescent="0.2">
      <c r="A587">
        <v>2026</v>
      </c>
      <c r="B587">
        <v>106</v>
      </c>
      <c r="C587" t="s">
        <v>142</v>
      </c>
      <c r="D587" t="s">
        <v>97</v>
      </c>
      <c r="E587" t="s">
        <v>69</v>
      </c>
      <c r="F587">
        <v>1</v>
      </c>
      <c r="G587" t="s">
        <v>62</v>
      </c>
      <c r="H587">
        <v>17000</v>
      </c>
      <c r="I587">
        <v>1</v>
      </c>
      <c r="J587">
        <v>17000</v>
      </c>
      <c r="K587">
        <v>0</v>
      </c>
      <c r="L587" t="s">
        <v>63</v>
      </c>
      <c r="M587" t="s">
        <v>63</v>
      </c>
      <c r="N587" t="s">
        <v>64</v>
      </c>
      <c r="O587">
        <v>211877550</v>
      </c>
      <c r="P587" t="s">
        <v>65</v>
      </c>
    </row>
    <row r="588" spans="1:16" x14ac:dyDescent="0.2">
      <c r="A588">
        <v>2026</v>
      </c>
      <c r="B588">
        <v>106</v>
      </c>
      <c r="C588" t="s">
        <v>142</v>
      </c>
      <c r="D588" t="s">
        <v>97</v>
      </c>
      <c r="E588" t="s">
        <v>69</v>
      </c>
      <c r="F588">
        <v>3</v>
      </c>
      <c r="G588" t="s">
        <v>110</v>
      </c>
      <c r="H588">
        <v>750</v>
      </c>
      <c r="I588">
        <v>1</v>
      </c>
      <c r="J588">
        <v>750</v>
      </c>
      <c r="K588">
        <v>0</v>
      </c>
      <c r="L588" t="s">
        <v>63</v>
      </c>
      <c r="M588" t="s">
        <v>63</v>
      </c>
      <c r="N588" t="s">
        <v>64</v>
      </c>
      <c r="O588">
        <v>211877550</v>
      </c>
      <c r="P588" t="s">
        <v>65</v>
      </c>
    </row>
    <row r="589" spans="1:16" x14ac:dyDescent="0.2">
      <c r="A589">
        <v>2026</v>
      </c>
      <c r="B589">
        <v>106</v>
      </c>
      <c r="C589" t="s">
        <v>142</v>
      </c>
      <c r="D589" t="s">
        <v>97</v>
      </c>
      <c r="E589" t="s">
        <v>69</v>
      </c>
      <c r="F589">
        <v>4</v>
      </c>
      <c r="G589" t="s">
        <v>66</v>
      </c>
      <c r="H589">
        <v>418</v>
      </c>
      <c r="I589">
        <v>0.5</v>
      </c>
      <c r="J589">
        <v>209</v>
      </c>
      <c r="K589">
        <v>0</v>
      </c>
      <c r="L589" t="s">
        <v>63</v>
      </c>
      <c r="M589" t="s">
        <v>63</v>
      </c>
      <c r="N589" t="s">
        <v>64</v>
      </c>
      <c r="O589">
        <v>211877550</v>
      </c>
      <c r="P589" t="s">
        <v>65</v>
      </c>
    </row>
    <row r="590" spans="1:16" x14ac:dyDescent="0.2">
      <c r="A590">
        <v>2026</v>
      </c>
      <c r="B590">
        <v>106</v>
      </c>
      <c r="C590" t="s">
        <v>142</v>
      </c>
      <c r="D590" t="s">
        <v>97</v>
      </c>
      <c r="E590" t="s">
        <v>69</v>
      </c>
      <c r="F590">
        <v>33</v>
      </c>
      <c r="G590" t="s">
        <v>76</v>
      </c>
      <c r="H590">
        <v>967</v>
      </c>
      <c r="I590">
        <v>1</v>
      </c>
      <c r="J590">
        <v>967</v>
      </c>
      <c r="K590">
        <v>0</v>
      </c>
      <c r="L590" t="s">
        <v>63</v>
      </c>
      <c r="M590" t="s">
        <v>63</v>
      </c>
      <c r="N590" t="s">
        <v>64</v>
      </c>
      <c r="O590">
        <v>211877550</v>
      </c>
      <c r="P590" t="s">
        <v>65</v>
      </c>
    </row>
    <row r="591" spans="1:16" x14ac:dyDescent="0.2">
      <c r="A591">
        <v>2026</v>
      </c>
      <c r="B591">
        <v>106</v>
      </c>
      <c r="C591" t="s">
        <v>142</v>
      </c>
      <c r="D591" t="s">
        <v>97</v>
      </c>
      <c r="E591" t="s">
        <v>69</v>
      </c>
      <c r="F591">
        <v>51</v>
      </c>
      <c r="G591" t="s">
        <v>79</v>
      </c>
      <c r="H591">
        <v>110.92</v>
      </c>
      <c r="I591">
        <v>0.479999989271164</v>
      </c>
      <c r="J591">
        <v>53</v>
      </c>
      <c r="K591">
        <v>0</v>
      </c>
      <c r="L591" t="s">
        <v>63</v>
      </c>
      <c r="M591" t="s">
        <v>63</v>
      </c>
      <c r="N591" t="s">
        <v>64</v>
      </c>
      <c r="O591">
        <v>211877550</v>
      </c>
      <c r="P591" t="s">
        <v>65</v>
      </c>
    </row>
    <row r="592" spans="1:16" x14ac:dyDescent="0.2">
      <c r="A592">
        <v>2026</v>
      </c>
      <c r="B592">
        <v>106</v>
      </c>
      <c r="C592" t="s">
        <v>142</v>
      </c>
      <c r="D592" t="s">
        <v>97</v>
      </c>
      <c r="E592" t="s">
        <v>69</v>
      </c>
      <c r="F592">
        <v>204</v>
      </c>
      <c r="G592" t="s">
        <v>84</v>
      </c>
      <c r="H592">
        <v>-88.74</v>
      </c>
      <c r="I592">
        <v>4.2300000190734899</v>
      </c>
      <c r="J592">
        <v>-375</v>
      </c>
      <c r="K592">
        <v>0</v>
      </c>
      <c r="L592" t="s">
        <v>63</v>
      </c>
      <c r="M592" t="s">
        <v>63</v>
      </c>
      <c r="N592" t="s">
        <v>64</v>
      </c>
      <c r="O592">
        <v>211877550</v>
      </c>
      <c r="P592" t="s">
        <v>65</v>
      </c>
    </row>
    <row r="593" spans="1:16" x14ac:dyDescent="0.2">
      <c r="A593">
        <v>2026</v>
      </c>
      <c r="B593">
        <v>106</v>
      </c>
      <c r="C593" t="s">
        <v>142</v>
      </c>
      <c r="D593" t="s">
        <v>97</v>
      </c>
      <c r="E593" t="s">
        <v>69</v>
      </c>
      <c r="F593">
        <v>864</v>
      </c>
      <c r="G593" t="s">
        <v>130</v>
      </c>
      <c r="H593">
        <v>110.92</v>
      </c>
      <c r="I593">
        <v>10</v>
      </c>
      <c r="J593">
        <v>1109</v>
      </c>
      <c r="K593">
        <v>0</v>
      </c>
      <c r="L593" t="s">
        <v>63</v>
      </c>
      <c r="M593" t="s">
        <v>63</v>
      </c>
      <c r="N593" t="s">
        <v>64</v>
      </c>
      <c r="O593">
        <v>211877550</v>
      </c>
      <c r="P593" t="s">
        <v>65</v>
      </c>
    </row>
    <row r="594" spans="1:16" x14ac:dyDescent="0.2">
      <c r="A594">
        <v>2026</v>
      </c>
      <c r="B594">
        <v>106</v>
      </c>
      <c r="C594" t="s">
        <v>142</v>
      </c>
      <c r="D594" t="s">
        <v>97</v>
      </c>
      <c r="E594" t="s">
        <v>70</v>
      </c>
      <c r="F594">
        <v>1</v>
      </c>
      <c r="G594" t="s">
        <v>62</v>
      </c>
      <c r="H594">
        <v>17000</v>
      </c>
      <c r="I594">
        <v>1</v>
      </c>
      <c r="J594">
        <v>17000</v>
      </c>
      <c r="K594">
        <v>0</v>
      </c>
      <c r="L594" t="s">
        <v>63</v>
      </c>
      <c r="M594" t="s">
        <v>63</v>
      </c>
      <c r="N594" t="s">
        <v>64</v>
      </c>
      <c r="O594">
        <v>211877550</v>
      </c>
      <c r="P594" t="s">
        <v>65</v>
      </c>
    </row>
    <row r="595" spans="1:16" x14ac:dyDescent="0.2">
      <c r="A595">
        <v>2026</v>
      </c>
      <c r="B595">
        <v>106</v>
      </c>
      <c r="C595" t="s">
        <v>142</v>
      </c>
      <c r="D595" t="s">
        <v>97</v>
      </c>
      <c r="E595" t="s">
        <v>70</v>
      </c>
      <c r="F595">
        <v>3</v>
      </c>
      <c r="G595" t="s">
        <v>110</v>
      </c>
      <c r="H595">
        <v>750</v>
      </c>
      <c r="I595">
        <v>1</v>
      </c>
      <c r="J595">
        <v>750</v>
      </c>
      <c r="K595">
        <v>0</v>
      </c>
      <c r="L595" t="s">
        <v>63</v>
      </c>
      <c r="M595" t="s">
        <v>63</v>
      </c>
      <c r="N595" t="s">
        <v>64</v>
      </c>
      <c r="O595">
        <v>211877550</v>
      </c>
      <c r="P595" t="s">
        <v>65</v>
      </c>
    </row>
    <row r="596" spans="1:16" x14ac:dyDescent="0.2">
      <c r="A596">
        <v>2026</v>
      </c>
      <c r="B596">
        <v>106</v>
      </c>
      <c r="C596" t="s">
        <v>142</v>
      </c>
      <c r="D596" t="s">
        <v>97</v>
      </c>
      <c r="E596" t="s">
        <v>70</v>
      </c>
      <c r="F596">
        <v>4</v>
      </c>
      <c r="G596" t="s">
        <v>66</v>
      </c>
      <c r="H596">
        <v>418</v>
      </c>
      <c r="I596">
        <v>0.5</v>
      </c>
      <c r="J596">
        <v>209</v>
      </c>
      <c r="K596">
        <v>0</v>
      </c>
      <c r="L596" t="s">
        <v>63</v>
      </c>
      <c r="M596" t="s">
        <v>63</v>
      </c>
      <c r="N596" t="s">
        <v>64</v>
      </c>
      <c r="O596">
        <v>211877550</v>
      </c>
      <c r="P596" t="s">
        <v>65</v>
      </c>
    </row>
    <row r="597" spans="1:16" x14ac:dyDescent="0.2">
      <c r="A597">
        <v>2026</v>
      </c>
      <c r="B597">
        <v>106</v>
      </c>
      <c r="C597" t="s">
        <v>142</v>
      </c>
      <c r="D597" t="s">
        <v>97</v>
      </c>
      <c r="E597" t="s">
        <v>70</v>
      </c>
      <c r="F597">
        <v>33</v>
      </c>
      <c r="G597" t="s">
        <v>76</v>
      </c>
      <c r="H597">
        <v>967</v>
      </c>
      <c r="I597">
        <v>1</v>
      </c>
      <c r="J597">
        <v>967</v>
      </c>
      <c r="K597">
        <v>0</v>
      </c>
      <c r="L597" t="s">
        <v>63</v>
      </c>
      <c r="M597" t="s">
        <v>63</v>
      </c>
      <c r="N597" t="s">
        <v>64</v>
      </c>
      <c r="O597">
        <v>211877550</v>
      </c>
      <c r="P597" t="s">
        <v>65</v>
      </c>
    </row>
    <row r="598" spans="1:16" x14ac:dyDescent="0.2">
      <c r="A598">
        <v>2026</v>
      </c>
      <c r="B598">
        <v>106</v>
      </c>
      <c r="C598" t="s">
        <v>142</v>
      </c>
      <c r="D598" t="s">
        <v>97</v>
      </c>
      <c r="E598" t="s">
        <v>70</v>
      </c>
      <c r="F598">
        <v>58</v>
      </c>
      <c r="G598" t="s">
        <v>83</v>
      </c>
      <c r="H598">
        <v>-745.41</v>
      </c>
      <c r="I598">
        <v>3</v>
      </c>
      <c r="J598">
        <v>-2236</v>
      </c>
      <c r="K598">
        <v>0</v>
      </c>
      <c r="L598" t="s">
        <v>63</v>
      </c>
      <c r="M598" t="s">
        <v>63</v>
      </c>
      <c r="N598" t="s">
        <v>64</v>
      </c>
      <c r="O598">
        <v>211877550</v>
      </c>
      <c r="P598" t="s">
        <v>65</v>
      </c>
    </row>
    <row r="599" spans="1:16" x14ac:dyDescent="0.2">
      <c r="A599">
        <v>2026</v>
      </c>
      <c r="B599">
        <v>106</v>
      </c>
      <c r="C599" t="s">
        <v>142</v>
      </c>
      <c r="D599" t="s">
        <v>97</v>
      </c>
      <c r="E599" t="s">
        <v>70</v>
      </c>
      <c r="F599">
        <v>864</v>
      </c>
      <c r="G599" t="s">
        <v>130</v>
      </c>
      <c r="H599">
        <v>110.92</v>
      </c>
      <c r="I599">
        <v>10</v>
      </c>
      <c r="J599">
        <v>1109</v>
      </c>
      <c r="K599">
        <v>0</v>
      </c>
      <c r="L599" t="s">
        <v>63</v>
      </c>
      <c r="M599" t="s">
        <v>63</v>
      </c>
      <c r="N599" t="s">
        <v>64</v>
      </c>
      <c r="O599">
        <v>211877550</v>
      </c>
      <c r="P599" t="s">
        <v>65</v>
      </c>
    </row>
    <row r="600" spans="1:16" x14ac:dyDescent="0.2">
      <c r="A600">
        <v>2026</v>
      </c>
      <c r="B600">
        <v>106</v>
      </c>
      <c r="C600" t="s">
        <v>142</v>
      </c>
      <c r="D600" t="s">
        <v>97</v>
      </c>
      <c r="E600" t="s">
        <v>71</v>
      </c>
      <c r="F600">
        <v>1</v>
      </c>
      <c r="G600" t="s">
        <v>62</v>
      </c>
      <c r="H600">
        <v>17000</v>
      </c>
      <c r="I600">
        <v>1</v>
      </c>
      <c r="J600">
        <v>17000</v>
      </c>
      <c r="K600">
        <v>0</v>
      </c>
      <c r="L600" t="s">
        <v>72</v>
      </c>
      <c r="M600" t="s">
        <v>63</v>
      </c>
      <c r="N600" t="s">
        <v>64</v>
      </c>
      <c r="O600">
        <v>211877550</v>
      </c>
      <c r="P600" t="s">
        <v>65</v>
      </c>
    </row>
    <row r="601" spans="1:16" x14ac:dyDescent="0.2">
      <c r="A601">
        <v>2026</v>
      </c>
      <c r="B601">
        <v>106</v>
      </c>
      <c r="C601" t="s">
        <v>142</v>
      </c>
      <c r="D601" t="s">
        <v>97</v>
      </c>
      <c r="E601" t="s">
        <v>71</v>
      </c>
      <c r="F601">
        <v>3</v>
      </c>
      <c r="G601" t="s">
        <v>110</v>
      </c>
      <c r="H601">
        <v>750</v>
      </c>
      <c r="I601">
        <v>1</v>
      </c>
      <c r="J601">
        <v>750</v>
      </c>
      <c r="K601">
        <v>0</v>
      </c>
      <c r="L601" t="s">
        <v>72</v>
      </c>
      <c r="M601" t="s">
        <v>63</v>
      </c>
      <c r="N601" t="s">
        <v>64</v>
      </c>
      <c r="O601">
        <v>211877550</v>
      </c>
      <c r="P601" t="s">
        <v>65</v>
      </c>
    </row>
    <row r="602" spans="1:16" x14ac:dyDescent="0.2">
      <c r="A602">
        <v>2026</v>
      </c>
      <c r="B602">
        <v>106</v>
      </c>
      <c r="C602" t="s">
        <v>142</v>
      </c>
      <c r="D602" t="s">
        <v>97</v>
      </c>
      <c r="E602" t="s">
        <v>71</v>
      </c>
      <c r="F602">
        <v>4</v>
      </c>
      <c r="G602" t="s">
        <v>66</v>
      </c>
      <c r="H602">
        <v>418</v>
      </c>
      <c r="I602">
        <v>0.5</v>
      </c>
      <c r="J602">
        <v>209</v>
      </c>
      <c r="K602">
        <v>0</v>
      </c>
      <c r="L602" t="s">
        <v>72</v>
      </c>
      <c r="M602" t="s">
        <v>63</v>
      </c>
      <c r="N602" t="s">
        <v>64</v>
      </c>
      <c r="O602">
        <v>211877550</v>
      </c>
      <c r="P602" t="s">
        <v>65</v>
      </c>
    </row>
    <row r="603" spans="1:16" x14ac:dyDescent="0.2">
      <c r="A603">
        <v>2026</v>
      </c>
      <c r="B603">
        <v>106</v>
      </c>
      <c r="C603" t="s">
        <v>142</v>
      </c>
      <c r="D603" t="s">
        <v>97</v>
      </c>
      <c r="E603" t="s">
        <v>71</v>
      </c>
      <c r="F603">
        <v>33</v>
      </c>
      <c r="G603" t="s">
        <v>76</v>
      </c>
      <c r="H603">
        <v>967</v>
      </c>
      <c r="I603">
        <v>1</v>
      </c>
      <c r="J603">
        <v>967</v>
      </c>
      <c r="K603">
        <v>0</v>
      </c>
      <c r="L603" t="s">
        <v>72</v>
      </c>
      <c r="M603" t="s">
        <v>63</v>
      </c>
      <c r="N603" t="s">
        <v>64</v>
      </c>
      <c r="O603">
        <v>211877550</v>
      </c>
      <c r="P603" t="s">
        <v>65</v>
      </c>
    </row>
    <row r="604" spans="1:16" x14ac:dyDescent="0.2">
      <c r="A604">
        <v>2026</v>
      </c>
      <c r="B604">
        <v>106</v>
      </c>
      <c r="C604" t="s">
        <v>142</v>
      </c>
      <c r="D604" t="s">
        <v>97</v>
      </c>
      <c r="E604" t="s">
        <v>71</v>
      </c>
      <c r="F604">
        <v>58</v>
      </c>
      <c r="G604" t="s">
        <v>83</v>
      </c>
      <c r="H604">
        <v>-745.41</v>
      </c>
      <c r="I604">
        <v>1</v>
      </c>
      <c r="J604">
        <v>-745</v>
      </c>
      <c r="K604">
        <v>0</v>
      </c>
      <c r="L604" t="s">
        <v>72</v>
      </c>
      <c r="M604" t="s">
        <v>63</v>
      </c>
      <c r="N604" t="s">
        <v>64</v>
      </c>
      <c r="O604">
        <v>211877550</v>
      </c>
      <c r="P604" t="s">
        <v>65</v>
      </c>
    </row>
    <row r="605" spans="1:16" x14ac:dyDescent="0.2">
      <c r="A605">
        <v>2026</v>
      </c>
      <c r="B605">
        <v>106</v>
      </c>
      <c r="C605" t="s">
        <v>142</v>
      </c>
      <c r="D605" t="s">
        <v>97</v>
      </c>
      <c r="E605" t="s">
        <v>71</v>
      </c>
      <c r="F605">
        <v>61</v>
      </c>
      <c r="G605" t="s">
        <v>85</v>
      </c>
      <c r="H605">
        <v>-745.41</v>
      </c>
      <c r="I605">
        <v>1</v>
      </c>
      <c r="J605">
        <v>-745</v>
      </c>
      <c r="K605">
        <v>1</v>
      </c>
      <c r="L605" t="s">
        <v>72</v>
      </c>
      <c r="M605" t="s">
        <v>63</v>
      </c>
      <c r="N605" t="s">
        <v>64</v>
      </c>
      <c r="O605">
        <v>211877550</v>
      </c>
      <c r="P605" t="s">
        <v>65</v>
      </c>
    </row>
    <row r="606" spans="1:16" x14ac:dyDescent="0.2">
      <c r="A606">
        <v>2026</v>
      </c>
      <c r="B606">
        <v>106</v>
      </c>
      <c r="C606" t="s">
        <v>142</v>
      </c>
      <c r="D606" t="s">
        <v>97</v>
      </c>
      <c r="E606" t="s">
        <v>71</v>
      </c>
      <c r="F606">
        <v>62</v>
      </c>
      <c r="G606" t="s">
        <v>91</v>
      </c>
      <c r="H606">
        <v>-745.41</v>
      </c>
      <c r="I606">
        <v>1</v>
      </c>
      <c r="J606">
        <v>-745</v>
      </c>
      <c r="K606">
        <v>1</v>
      </c>
      <c r="L606" t="s">
        <v>72</v>
      </c>
      <c r="M606" t="s">
        <v>63</v>
      </c>
      <c r="N606" t="s">
        <v>64</v>
      </c>
      <c r="O606">
        <v>211877550</v>
      </c>
      <c r="P606" t="s">
        <v>65</v>
      </c>
    </row>
    <row r="607" spans="1:16" x14ac:dyDescent="0.2">
      <c r="A607">
        <v>2026</v>
      </c>
      <c r="B607">
        <v>106</v>
      </c>
      <c r="C607" t="s">
        <v>142</v>
      </c>
      <c r="D607" t="s">
        <v>97</v>
      </c>
      <c r="E607" t="s">
        <v>71</v>
      </c>
      <c r="F607">
        <v>864</v>
      </c>
      <c r="G607" t="s">
        <v>130</v>
      </c>
      <c r="H607">
        <v>110.92</v>
      </c>
      <c r="I607">
        <v>10</v>
      </c>
      <c r="J607">
        <v>1109</v>
      </c>
      <c r="K607">
        <v>0</v>
      </c>
      <c r="L607" t="s">
        <v>72</v>
      </c>
      <c r="M607" t="s">
        <v>63</v>
      </c>
      <c r="N607" t="s">
        <v>64</v>
      </c>
      <c r="O607">
        <v>211877550</v>
      </c>
      <c r="P607" t="s">
        <v>65</v>
      </c>
    </row>
    <row r="608" spans="1:16" x14ac:dyDescent="0.2">
      <c r="A608">
        <v>2026</v>
      </c>
      <c r="B608">
        <v>109</v>
      </c>
      <c r="C608" t="s">
        <v>143</v>
      </c>
      <c r="D608" t="s">
        <v>97</v>
      </c>
      <c r="E608" t="s">
        <v>61</v>
      </c>
      <c r="F608">
        <v>1</v>
      </c>
      <c r="G608" t="s">
        <v>62</v>
      </c>
      <c r="H608">
        <v>17000</v>
      </c>
      <c r="I608">
        <v>1</v>
      </c>
      <c r="J608">
        <v>17000</v>
      </c>
      <c r="K608">
        <v>0</v>
      </c>
      <c r="L608" t="s">
        <v>63</v>
      </c>
      <c r="M608" t="s">
        <v>63</v>
      </c>
      <c r="N608" t="s">
        <v>64</v>
      </c>
      <c r="O608">
        <v>31664998</v>
      </c>
      <c r="P608" t="s">
        <v>65</v>
      </c>
    </row>
    <row r="609" spans="1:16" x14ac:dyDescent="0.2">
      <c r="A609">
        <v>2026</v>
      </c>
      <c r="B609">
        <v>109</v>
      </c>
      <c r="C609" t="s">
        <v>143</v>
      </c>
      <c r="D609" t="s">
        <v>97</v>
      </c>
      <c r="E609" t="s">
        <v>61</v>
      </c>
      <c r="F609">
        <v>3</v>
      </c>
      <c r="G609" t="s">
        <v>110</v>
      </c>
      <c r="H609">
        <v>1000</v>
      </c>
      <c r="I609">
        <v>1</v>
      </c>
      <c r="J609">
        <v>1000</v>
      </c>
      <c r="K609">
        <v>0</v>
      </c>
      <c r="L609" t="s">
        <v>63</v>
      </c>
      <c r="M609" t="s">
        <v>63</v>
      </c>
      <c r="N609" t="s">
        <v>64</v>
      </c>
      <c r="O609">
        <v>31664998</v>
      </c>
      <c r="P609" t="s">
        <v>65</v>
      </c>
    </row>
    <row r="610" spans="1:16" x14ac:dyDescent="0.2">
      <c r="A610">
        <v>2026</v>
      </c>
      <c r="B610">
        <v>109</v>
      </c>
      <c r="C610" t="s">
        <v>143</v>
      </c>
      <c r="D610" t="s">
        <v>97</v>
      </c>
      <c r="E610" t="s">
        <v>61</v>
      </c>
      <c r="F610">
        <v>4</v>
      </c>
      <c r="G610" t="s">
        <v>66</v>
      </c>
      <c r="H610">
        <v>418</v>
      </c>
      <c r="I610">
        <v>0.41699999570846602</v>
      </c>
      <c r="J610">
        <v>174</v>
      </c>
      <c r="K610">
        <v>0</v>
      </c>
      <c r="L610" t="s">
        <v>63</v>
      </c>
      <c r="M610" t="s">
        <v>63</v>
      </c>
      <c r="N610" t="s">
        <v>64</v>
      </c>
      <c r="O610">
        <v>31664998</v>
      </c>
      <c r="P610" t="s">
        <v>65</v>
      </c>
    </row>
    <row r="611" spans="1:16" x14ac:dyDescent="0.2">
      <c r="A611">
        <v>2026</v>
      </c>
      <c r="B611">
        <v>109</v>
      </c>
      <c r="C611" t="s">
        <v>143</v>
      </c>
      <c r="D611" t="s">
        <v>97</v>
      </c>
      <c r="E611" t="s">
        <v>61</v>
      </c>
      <c r="F611">
        <v>33</v>
      </c>
      <c r="G611" t="s">
        <v>76</v>
      </c>
      <c r="H611">
        <v>1076</v>
      </c>
      <c r="I611">
        <v>1</v>
      </c>
      <c r="J611">
        <v>1076</v>
      </c>
      <c r="K611">
        <v>0</v>
      </c>
      <c r="L611" t="s">
        <v>63</v>
      </c>
      <c r="M611" t="s">
        <v>63</v>
      </c>
      <c r="N611" t="s">
        <v>64</v>
      </c>
      <c r="O611">
        <v>31664998</v>
      </c>
      <c r="P611" t="s">
        <v>65</v>
      </c>
    </row>
    <row r="612" spans="1:16" x14ac:dyDescent="0.2">
      <c r="A612">
        <v>2026</v>
      </c>
      <c r="B612">
        <v>109</v>
      </c>
      <c r="C612" t="s">
        <v>143</v>
      </c>
      <c r="D612" t="s">
        <v>97</v>
      </c>
      <c r="E612" t="s">
        <v>61</v>
      </c>
      <c r="F612">
        <v>51</v>
      </c>
      <c r="G612" t="s">
        <v>79</v>
      </c>
      <c r="H612">
        <v>116.75</v>
      </c>
      <c r="I612">
        <v>16.100000381469702</v>
      </c>
      <c r="J612">
        <v>1880</v>
      </c>
      <c r="K612">
        <v>0</v>
      </c>
      <c r="L612" t="s">
        <v>63</v>
      </c>
      <c r="M612" t="s">
        <v>63</v>
      </c>
      <c r="N612" t="s">
        <v>64</v>
      </c>
      <c r="O612">
        <v>31664998</v>
      </c>
      <c r="P612" t="s">
        <v>65</v>
      </c>
    </row>
    <row r="613" spans="1:16" x14ac:dyDescent="0.2">
      <c r="A613">
        <v>2026</v>
      </c>
      <c r="B613">
        <v>109</v>
      </c>
      <c r="C613" t="s">
        <v>143</v>
      </c>
      <c r="D613" t="s">
        <v>97</v>
      </c>
      <c r="E613" t="s">
        <v>61</v>
      </c>
      <c r="F613">
        <v>58</v>
      </c>
      <c r="G613" t="s">
        <v>83</v>
      </c>
      <c r="H613">
        <v>-784.56</v>
      </c>
      <c r="I613">
        <v>5</v>
      </c>
      <c r="J613">
        <v>-3923</v>
      </c>
      <c r="K613">
        <v>0</v>
      </c>
      <c r="L613" t="s">
        <v>63</v>
      </c>
      <c r="M613" t="s">
        <v>63</v>
      </c>
      <c r="N613" t="s">
        <v>64</v>
      </c>
      <c r="O613">
        <v>31664998</v>
      </c>
      <c r="P613" t="s">
        <v>65</v>
      </c>
    </row>
    <row r="614" spans="1:16" x14ac:dyDescent="0.2">
      <c r="A614">
        <v>2026</v>
      </c>
      <c r="B614">
        <v>109</v>
      </c>
      <c r="C614" t="s">
        <v>143</v>
      </c>
      <c r="D614" t="s">
        <v>97</v>
      </c>
      <c r="E614" t="s">
        <v>61</v>
      </c>
      <c r="F614">
        <v>73</v>
      </c>
      <c r="G614" t="s">
        <v>81</v>
      </c>
      <c r="H614">
        <v>140.1</v>
      </c>
      <c r="I614">
        <v>0.67000001668930098</v>
      </c>
      <c r="J614">
        <v>94</v>
      </c>
      <c r="K614">
        <v>0</v>
      </c>
      <c r="L614" t="s">
        <v>63</v>
      </c>
      <c r="M614" t="s">
        <v>63</v>
      </c>
      <c r="N614" t="s">
        <v>64</v>
      </c>
      <c r="O614">
        <v>31664998</v>
      </c>
      <c r="P614" t="s">
        <v>65</v>
      </c>
    </row>
    <row r="615" spans="1:16" x14ac:dyDescent="0.2">
      <c r="A615">
        <v>2026</v>
      </c>
      <c r="B615">
        <v>109</v>
      </c>
      <c r="C615" t="s">
        <v>143</v>
      </c>
      <c r="D615" t="s">
        <v>97</v>
      </c>
      <c r="E615" t="s">
        <v>61</v>
      </c>
      <c r="F615">
        <v>204</v>
      </c>
      <c r="G615" t="s">
        <v>84</v>
      </c>
      <c r="H615">
        <v>-93.4</v>
      </c>
      <c r="I615">
        <v>0.81999999284744296</v>
      </c>
      <c r="J615">
        <v>-77</v>
      </c>
      <c r="K615">
        <v>0</v>
      </c>
      <c r="L615" t="s">
        <v>63</v>
      </c>
      <c r="M615" t="s">
        <v>63</v>
      </c>
      <c r="N615" t="s">
        <v>64</v>
      </c>
      <c r="O615">
        <v>31664998</v>
      </c>
      <c r="P615" t="s">
        <v>65</v>
      </c>
    </row>
    <row r="616" spans="1:16" x14ac:dyDescent="0.2">
      <c r="A616">
        <v>2026</v>
      </c>
      <c r="B616">
        <v>109</v>
      </c>
      <c r="C616" t="s">
        <v>143</v>
      </c>
      <c r="D616" t="s">
        <v>97</v>
      </c>
      <c r="E616" t="s">
        <v>61</v>
      </c>
      <c r="F616">
        <v>601</v>
      </c>
      <c r="G616" t="s">
        <v>112</v>
      </c>
      <c r="H616">
        <v>750</v>
      </c>
      <c r="I616">
        <v>1</v>
      </c>
      <c r="J616">
        <v>750</v>
      </c>
      <c r="K616">
        <v>0</v>
      </c>
      <c r="L616" t="s">
        <v>63</v>
      </c>
      <c r="M616" t="s">
        <v>63</v>
      </c>
      <c r="N616" t="s">
        <v>64</v>
      </c>
      <c r="O616">
        <v>31664998</v>
      </c>
      <c r="P616" t="s">
        <v>65</v>
      </c>
    </row>
    <row r="617" spans="1:16" x14ac:dyDescent="0.2">
      <c r="A617">
        <v>2026</v>
      </c>
      <c r="B617">
        <v>109</v>
      </c>
      <c r="C617" t="s">
        <v>143</v>
      </c>
      <c r="D617" t="s">
        <v>97</v>
      </c>
      <c r="E617" t="s">
        <v>69</v>
      </c>
      <c r="F617">
        <v>1</v>
      </c>
      <c r="G617" t="s">
        <v>62</v>
      </c>
      <c r="H617">
        <v>17000</v>
      </c>
      <c r="I617">
        <v>1</v>
      </c>
      <c r="J617">
        <v>17000</v>
      </c>
      <c r="K617">
        <v>0</v>
      </c>
      <c r="L617" t="s">
        <v>63</v>
      </c>
      <c r="M617" t="s">
        <v>63</v>
      </c>
      <c r="N617" t="s">
        <v>64</v>
      </c>
      <c r="O617">
        <v>31664998</v>
      </c>
      <c r="P617" t="s">
        <v>65</v>
      </c>
    </row>
    <row r="618" spans="1:16" x14ac:dyDescent="0.2">
      <c r="A618">
        <v>2026</v>
      </c>
      <c r="B618">
        <v>109</v>
      </c>
      <c r="C618" t="s">
        <v>143</v>
      </c>
      <c r="D618" t="s">
        <v>97</v>
      </c>
      <c r="E618" t="s">
        <v>69</v>
      </c>
      <c r="F618">
        <v>3</v>
      </c>
      <c r="G618" t="s">
        <v>110</v>
      </c>
      <c r="H618">
        <v>1000</v>
      </c>
      <c r="I618">
        <v>1</v>
      </c>
      <c r="J618">
        <v>1000</v>
      </c>
      <c r="K618">
        <v>0</v>
      </c>
      <c r="L618" t="s">
        <v>63</v>
      </c>
      <c r="M618" t="s">
        <v>63</v>
      </c>
      <c r="N618" t="s">
        <v>64</v>
      </c>
      <c r="O618">
        <v>31664998</v>
      </c>
      <c r="P618" t="s">
        <v>65</v>
      </c>
    </row>
    <row r="619" spans="1:16" x14ac:dyDescent="0.2">
      <c r="A619">
        <v>2026</v>
      </c>
      <c r="B619">
        <v>109</v>
      </c>
      <c r="C619" t="s">
        <v>143</v>
      </c>
      <c r="D619" t="s">
        <v>97</v>
      </c>
      <c r="E619" t="s">
        <v>69</v>
      </c>
      <c r="F619">
        <v>4</v>
      </c>
      <c r="G619" t="s">
        <v>66</v>
      </c>
      <c r="H619">
        <v>418</v>
      </c>
      <c r="I619">
        <v>0.41699999570846602</v>
      </c>
      <c r="J619">
        <v>174</v>
      </c>
      <c r="K619">
        <v>0</v>
      </c>
      <c r="L619" t="s">
        <v>63</v>
      </c>
      <c r="M619" t="s">
        <v>63</v>
      </c>
      <c r="N619" t="s">
        <v>64</v>
      </c>
      <c r="O619">
        <v>31664998</v>
      </c>
      <c r="P619" t="s">
        <v>65</v>
      </c>
    </row>
    <row r="620" spans="1:16" x14ac:dyDescent="0.2">
      <c r="A620">
        <v>2026</v>
      </c>
      <c r="B620">
        <v>109</v>
      </c>
      <c r="C620" t="s">
        <v>143</v>
      </c>
      <c r="D620" t="s">
        <v>97</v>
      </c>
      <c r="E620" t="s">
        <v>69</v>
      </c>
      <c r="F620">
        <v>33</v>
      </c>
      <c r="G620" t="s">
        <v>76</v>
      </c>
      <c r="H620">
        <v>1076</v>
      </c>
      <c r="I620">
        <v>1</v>
      </c>
      <c r="J620">
        <v>1076</v>
      </c>
      <c r="K620">
        <v>0</v>
      </c>
      <c r="L620" t="s">
        <v>63</v>
      </c>
      <c r="M620" t="s">
        <v>63</v>
      </c>
      <c r="N620" t="s">
        <v>64</v>
      </c>
      <c r="O620">
        <v>31664998</v>
      </c>
      <c r="P620" t="s">
        <v>65</v>
      </c>
    </row>
    <row r="621" spans="1:16" x14ac:dyDescent="0.2">
      <c r="A621">
        <v>2026</v>
      </c>
      <c r="B621">
        <v>109</v>
      </c>
      <c r="C621" t="s">
        <v>143</v>
      </c>
      <c r="D621" t="s">
        <v>97</v>
      </c>
      <c r="E621" t="s">
        <v>69</v>
      </c>
      <c r="F621">
        <v>51</v>
      </c>
      <c r="G621" t="s">
        <v>79</v>
      </c>
      <c r="H621">
        <v>116.75</v>
      </c>
      <c r="I621">
        <v>16.719999313354499</v>
      </c>
      <c r="J621">
        <v>1952</v>
      </c>
      <c r="K621">
        <v>0</v>
      </c>
      <c r="L621" t="s">
        <v>63</v>
      </c>
      <c r="M621" t="s">
        <v>63</v>
      </c>
      <c r="N621" t="s">
        <v>64</v>
      </c>
      <c r="O621">
        <v>31664998</v>
      </c>
      <c r="P621" t="s">
        <v>65</v>
      </c>
    </row>
    <row r="622" spans="1:16" x14ac:dyDescent="0.2">
      <c r="A622">
        <v>2026</v>
      </c>
      <c r="B622">
        <v>109</v>
      </c>
      <c r="C622" t="s">
        <v>143</v>
      </c>
      <c r="D622" t="s">
        <v>97</v>
      </c>
      <c r="E622" t="s">
        <v>69</v>
      </c>
      <c r="F622">
        <v>73</v>
      </c>
      <c r="G622" t="s">
        <v>81</v>
      </c>
      <c r="H622">
        <v>140.1</v>
      </c>
      <c r="I622">
        <v>0.129999995231628</v>
      </c>
      <c r="J622">
        <v>18</v>
      </c>
      <c r="K622">
        <v>0</v>
      </c>
      <c r="L622" t="s">
        <v>63</v>
      </c>
      <c r="M622" t="s">
        <v>63</v>
      </c>
      <c r="N622" t="s">
        <v>64</v>
      </c>
      <c r="O622">
        <v>31664998</v>
      </c>
      <c r="P622" t="s">
        <v>65</v>
      </c>
    </row>
    <row r="623" spans="1:16" x14ac:dyDescent="0.2">
      <c r="A623">
        <v>2026</v>
      </c>
      <c r="B623">
        <v>109</v>
      </c>
      <c r="C623" t="s">
        <v>143</v>
      </c>
      <c r="D623" t="s">
        <v>97</v>
      </c>
      <c r="E623" t="s">
        <v>69</v>
      </c>
      <c r="F623">
        <v>204</v>
      </c>
      <c r="G623" t="s">
        <v>84</v>
      </c>
      <c r="H623">
        <v>-93.4</v>
      </c>
      <c r="I623">
        <v>7.4699997901916504</v>
      </c>
      <c r="J623">
        <v>-698</v>
      </c>
      <c r="K623">
        <v>0</v>
      </c>
      <c r="L623" t="s">
        <v>63</v>
      </c>
      <c r="M623" t="s">
        <v>63</v>
      </c>
      <c r="N623" t="s">
        <v>64</v>
      </c>
      <c r="O623">
        <v>31664998</v>
      </c>
      <c r="P623" t="s">
        <v>65</v>
      </c>
    </row>
    <row r="624" spans="1:16" x14ac:dyDescent="0.2">
      <c r="A624">
        <v>2026</v>
      </c>
      <c r="B624">
        <v>109</v>
      </c>
      <c r="C624" t="s">
        <v>143</v>
      </c>
      <c r="D624" t="s">
        <v>97</v>
      </c>
      <c r="E624" t="s">
        <v>69</v>
      </c>
      <c r="F624">
        <v>601</v>
      </c>
      <c r="G624" t="s">
        <v>112</v>
      </c>
      <c r="H624">
        <v>750</v>
      </c>
      <c r="I624">
        <v>1</v>
      </c>
      <c r="J624">
        <v>750</v>
      </c>
      <c r="K624">
        <v>0</v>
      </c>
      <c r="L624" t="s">
        <v>63</v>
      </c>
      <c r="M624" t="s">
        <v>63</v>
      </c>
      <c r="N624" t="s">
        <v>64</v>
      </c>
      <c r="O624">
        <v>31664998</v>
      </c>
      <c r="P624" t="s">
        <v>65</v>
      </c>
    </row>
    <row r="625" spans="1:16" x14ac:dyDescent="0.2">
      <c r="A625">
        <v>2026</v>
      </c>
      <c r="B625">
        <v>109</v>
      </c>
      <c r="C625" t="s">
        <v>143</v>
      </c>
      <c r="D625" t="s">
        <v>97</v>
      </c>
      <c r="E625" t="s">
        <v>70</v>
      </c>
      <c r="F625">
        <v>1</v>
      </c>
      <c r="G625" t="s">
        <v>62</v>
      </c>
      <c r="H625">
        <v>17000</v>
      </c>
      <c r="I625">
        <v>1</v>
      </c>
      <c r="J625">
        <v>17000</v>
      </c>
      <c r="K625">
        <v>0</v>
      </c>
      <c r="L625" t="s">
        <v>63</v>
      </c>
      <c r="M625" t="s">
        <v>63</v>
      </c>
      <c r="N625" t="s">
        <v>64</v>
      </c>
      <c r="O625">
        <v>31664998</v>
      </c>
      <c r="P625" t="s">
        <v>65</v>
      </c>
    </row>
    <row r="626" spans="1:16" x14ac:dyDescent="0.2">
      <c r="A626">
        <v>2026</v>
      </c>
      <c r="B626">
        <v>109</v>
      </c>
      <c r="C626" t="s">
        <v>143</v>
      </c>
      <c r="D626" t="s">
        <v>97</v>
      </c>
      <c r="E626" t="s">
        <v>70</v>
      </c>
      <c r="F626">
        <v>3</v>
      </c>
      <c r="G626" t="s">
        <v>110</v>
      </c>
      <c r="H626">
        <v>1000</v>
      </c>
      <c r="I626">
        <v>1</v>
      </c>
      <c r="J626">
        <v>1000</v>
      </c>
      <c r="K626">
        <v>0</v>
      </c>
      <c r="L626" t="s">
        <v>63</v>
      </c>
      <c r="M626" t="s">
        <v>63</v>
      </c>
      <c r="N626" t="s">
        <v>64</v>
      </c>
      <c r="O626">
        <v>31664998</v>
      </c>
      <c r="P626" t="s">
        <v>65</v>
      </c>
    </row>
    <row r="627" spans="1:16" x14ac:dyDescent="0.2">
      <c r="A627">
        <v>2026</v>
      </c>
      <c r="B627">
        <v>109</v>
      </c>
      <c r="C627" t="s">
        <v>143</v>
      </c>
      <c r="D627" t="s">
        <v>97</v>
      </c>
      <c r="E627" t="s">
        <v>70</v>
      </c>
      <c r="F627">
        <v>4</v>
      </c>
      <c r="G627" t="s">
        <v>66</v>
      </c>
      <c r="H627">
        <v>418</v>
      </c>
      <c r="I627">
        <v>0.41699999570846602</v>
      </c>
      <c r="J627">
        <v>174</v>
      </c>
      <c r="K627">
        <v>0</v>
      </c>
      <c r="L627" t="s">
        <v>63</v>
      </c>
      <c r="M627" t="s">
        <v>63</v>
      </c>
      <c r="N627" t="s">
        <v>64</v>
      </c>
      <c r="O627">
        <v>31664998</v>
      </c>
      <c r="P627" t="s">
        <v>65</v>
      </c>
    </row>
    <row r="628" spans="1:16" x14ac:dyDescent="0.2">
      <c r="A628">
        <v>2026</v>
      </c>
      <c r="B628">
        <v>109</v>
      </c>
      <c r="C628" t="s">
        <v>143</v>
      </c>
      <c r="D628" t="s">
        <v>97</v>
      </c>
      <c r="E628" t="s">
        <v>70</v>
      </c>
      <c r="F628">
        <v>33</v>
      </c>
      <c r="G628" t="s">
        <v>76</v>
      </c>
      <c r="H628">
        <v>1076</v>
      </c>
      <c r="I628">
        <v>1</v>
      </c>
      <c r="J628">
        <v>1076</v>
      </c>
      <c r="K628">
        <v>0</v>
      </c>
      <c r="L628" t="s">
        <v>63</v>
      </c>
      <c r="M628" t="s">
        <v>63</v>
      </c>
      <c r="N628" t="s">
        <v>64</v>
      </c>
      <c r="O628">
        <v>31664998</v>
      </c>
      <c r="P628" t="s">
        <v>65</v>
      </c>
    </row>
    <row r="629" spans="1:16" x14ac:dyDescent="0.2">
      <c r="A629">
        <v>2026</v>
      </c>
      <c r="B629">
        <v>109</v>
      </c>
      <c r="C629" t="s">
        <v>143</v>
      </c>
      <c r="D629" t="s">
        <v>97</v>
      </c>
      <c r="E629" t="s">
        <v>70</v>
      </c>
      <c r="F629">
        <v>51</v>
      </c>
      <c r="G629" t="s">
        <v>79</v>
      </c>
      <c r="H629">
        <v>116.75</v>
      </c>
      <c r="I629">
        <v>13.680000305175801</v>
      </c>
      <c r="J629">
        <v>1597</v>
      </c>
      <c r="K629">
        <v>0</v>
      </c>
      <c r="L629" t="s">
        <v>63</v>
      </c>
      <c r="M629" t="s">
        <v>63</v>
      </c>
      <c r="N629" t="s">
        <v>64</v>
      </c>
      <c r="O629">
        <v>31664998</v>
      </c>
      <c r="P629" t="s">
        <v>65</v>
      </c>
    </row>
    <row r="630" spans="1:16" x14ac:dyDescent="0.2">
      <c r="A630">
        <v>2026</v>
      </c>
      <c r="B630">
        <v>109</v>
      </c>
      <c r="C630" t="s">
        <v>143</v>
      </c>
      <c r="D630" t="s">
        <v>97</v>
      </c>
      <c r="E630" t="s">
        <v>70</v>
      </c>
      <c r="F630">
        <v>58</v>
      </c>
      <c r="G630" t="s">
        <v>83</v>
      </c>
      <c r="H630">
        <v>-784.56</v>
      </c>
      <c r="I630">
        <v>3</v>
      </c>
      <c r="J630">
        <v>-2354</v>
      </c>
      <c r="K630">
        <v>0</v>
      </c>
      <c r="L630" t="s">
        <v>63</v>
      </c>
      <c r="M630" t="s">
        <v>63</v>
      </c>
      <c r="N630" t="s">
        <v>64</v>
      </c>
      <c r="O630">
        <v>31664998</v>
      </c>
      <c r="P630" t="s">
        <v>65</v>
      </c>
    </row>
    <row r="631" spans="1:16" x14ac:dyDescent="0.2">
      <c r="A631">
        <v>2026</v>
      </c>
      <c r="B631">
        <v>109</v>
      </c>
      <c r="C631" t="s">
        <v>143</v>
      </c>
      <c r="D631" t="s">
        <v>97</v>
      </c>
      <c r="E631" t="s">
        <v>70</v>
      </c>
      <c r="F631">
        <v>204</v>
      </c>
      <c r="G631" t="s">
        <v>84</v>
      </c>
      <c r="H631">
        <v>-93.4</v>
      </c>
      <c r="I631">
        <v>6.3499999046325701</v>
      </c>
      <c r="J631">
        <v>-593</v>
      </c>
      <c r="K631">
        <v>0</v>
      </c>
      <c r="L631" t="s">
        <v>63</v>
      </c>
      <c r="M631" t="s">
        <v>63</v>
      </c>
      <c r="N631" t="s">
        <v>64</v>
      </c>
      <c r="O631">
        <v>31664998</v>
      </c>
      <c r="P631" t="s">
        <v>65</v>
      </c>
    </row>
    <row r="632" spans="1:16" x14ac:dyDescent="0.2">
      <c r="A632">
        <v>2026</v>
      </c>
      <c r="B632">
        <v>109</v>
      </c>
      <c r="C632" t="s">
        <v>143</v>
      </c>
      <c r="D632" t="s">
        <v>97</v>
      </c>
      <c r="E632" t="s">
        <v>70</v>
      </c>
      <c r="F632">
        <v>601</v>
      </c>
      <c r="G632" t="s">
        <v>112</v>
      </c>
      <c r="H632">
        <v>750</v>
      </c>
      <c r="I632">
        <v>1</v>
      </c>
      <c r="J632">
        <v>750</v>
      </c>
      <c r="K632">
        <v>0</v>
      </c>
      <c r="L632" t="s">
        <v>63</v>
      </c>
      <c r="M632" t="s">
        <v>63</v>
      </c>
      <c r="N632" t="s">
        <v>64</v>
      </c>
      <c r="O632">
        <v>31664998</v>
      </c>
      <c r="P632" t="s">
        <v>65</v>
      </c>
    </row>
    <row r="633" spans="1:16" x14ac:dyDescent="0.2">
      <c r="A633">
        <v>2026</v>
      </c>
      <c r="B633">
        <v>109</v>
      </c>
      <c r="C633" t="s">
        <v>143</v>
      </c>
      <c r="D633" t="s">
        <v>97</v>
      </c>
      <c r="E633" t="s">
        <v>71</v>
      </c>
      <c r="F633">
        <v>1</v>
      </c>
      <c r="G633" t="s">
        <v>62</v>
      </c>
      <c r="H633">
        <v>17000</v>
      </c>
      <c r="I633">
        <v>1</v>
      </c>
      <c r="J633">
        <v>17000</v>
      </c>
      <c r="K633">
        <v>0</v>
      </c>
      <c r="L633" t="s">
        <v>72</v>
      </c>
      <c r="M633" t="s">
        <v>63</v>
      </c>
      <c r="N633" t="s">
        <v>64</v>
      </c>
      <c r="O633">
        <v>31664998</v>
      </c>
      <c r="P633" t="s">
        <v>65</v>
      </c>
    </row>
    <row r="634" spans="1:16" x14ac:dyDescent="0.2">
      <c r="A634">
        <v>2026</v>
      </c>
      <c r="B634">
        <v>109</v>
      </c>
      <c r="C634" t="s">
        <v>143</v>
      </c>
      <c r="D634" t="s">
        <v>97</v>
      </c>
      <c r="E634" t="s">
        <v>71</v>
      </c>
      <c r="F634">
        <v>3</v>
      </c>
      <c r="G634" t="s">
        <v>110</v>
      </c>
      <c r="H634">
        <v>1000</v>
      </c>
      <c r="I634">
        <v>1</v>
      </c>
      <c r="J634">
        <v>1000</v>
      </c>
      <c r="K634">
        <v>0</v>
      </c>
      <c r="L634" t="s">
        <v>72</v>
      </c>
      <c r="M634" t="s">
        <v>63</v>
      </c>
      <c r="N634" t="s">
        <v>64</v>
      </c>
      <c r="O634">
        <v>31664998</v>
      </c>
      <c r="P634" t="s">
        <v>65</v>
      </c>
    </row>
    <row r="635" spans="1:16" x14ac:dyDescent="0.2">
      <c r="A635">
        <v>2026</v>
      </c>
      <c r="B635">
        <v>109</v>
      </c>
      <c r="C635" t="s">
        <v>143</v>
      </c>
      <c r="D635" t="s">
        <v>97</v>
      </c>
      <c r="E635" t="s">
        <v>71</v>
      </c>
      <c r="F635">
        <v>4</v>
      </c>
      <c r="G635" t="s">
        <v>66</v>
      </c>
      <c r="H635">
        <v>418</v>
      </c>
      <c r="I635">
        <v>0.41699999570846602</v>
      </c>
      <c r="J635">
        <v>174</v>
      </c>
      <c r="K635">
        <v>0</v>
      </c>
      <c r="L635" t="s">
        <v>72</v>
      </c>
      <c r="M635" t="s">
        <v>63</v>
      </c>
      <c r="N635" t="s">
        <v>64</v>
      </c>
      <c r="O635">
        <v>31664998</v>
      </c>
      <c r="P635" t="s">
        <v>65</v>
      </c>
    </row>
    <row r="636" spans="1:16" x14ac:dyDescent="0.2">
      <c r="A636">
        <v>2026</v>
      </c>
      <c r="B636">
        <v>109</v>
      </c>
      <c r="C636" t="s">
        <v>143</v>
      </c>
      <c r="D636" t="s">
        <v>97</v>
      </c>
      <c r="E636" t="s">
        <v>71</v>
      </c>
      <c r="F636">
        <v>33</v>
      </c>
      <c r="G636" t="s">
        <v>76</v>
      </c>
      <c r="H636">
        <v>1076</v>
      </c>
      <c r="I636">
        <v>1</v>
      </c>
      <c r="J636">
        <v>1076</v>
      </c>
      <c r="K636">
        <v>0</v>
      </c>
      <c r="L636" t="s">
        <v>72</v>
      </c>
      <c r="M636" t="s">
        <v>63</v>
      </c>
      <c r="N636" t="s">
        <v>64</v>
      </c>
      <c r="O636">
        <v>31664998</v>
      </c>
      <c r="P636" t="s">
        <v>65</v>
      </c>
    </row>
    <row r="637" spans="1:16" x14ac:dyDescent="0.2">
      <c r="A637">
        <v>2026</v>
      </c>
      <c r="B637">
        <v>109</v>
      </c>
      <c r="C637" t="s">
        <v>143</v>
      </c>
      <c r="D637" t="s">
        <v>97</v>
      </c>
      <c r="E637" t="s">
        <v>71</v>
      </c>
      <c r="F637">
        <v>51</v>
      </c>
      <c r="G637" t="s">
        <v>79</v>
      </c>
      <c r="H637">
        <v>116.75</v>
      </c>
      <c r="I637">
        <v>15.3999996185303</v>
      </c>
      <c r="J637">
        <v>1798</v>
      </c>
      <c r="K637">
        <v>0</v>
      </c>
      <c r="L637" t="s">
        <v>72</v>
      </c>
      <c r="M637" t="s">
        <v>63</v>
      </c>
      <c r="N637" t="s">
        <v>64</v>
      </c>
      <c r="O637">
        <v>31664998</v>
      </c>
      <c r="P637" t="s">
        <v>65</v>
      </c>
    </row>
    <row r="638" spans="1:16" x14ac:dyDescent="0.2">
      <c r="A638">
        <v>2026</v>
      </c>
      <c r="B638">
        <v>109</v>
      </c>
      <c r="C638" t="s">
        <v>143</v>
      </c>
      <c r="D638" t="s">
        <v>97</v>
      </c>
      <c r="E638" t="s">
        <v>71</v>
      </c>
      <c r="F638">
        <v>73</v>
      </c>
      <c r="G638" t="s">
        <v>81</v>
      </c>
      <c r="H638">
        <v>140.1</v>
      </c>
      <c r="I638">
        <v>0.44999998807907099</v>
      </c>
      <c r="J638">
        <v>63</v>
      </c>
      <c r="K638">
        <v>0</v>
      </c>
      <c r="L638" t="s">
        <v>72</v>
      </c>
      <c r="M638" t="s">
        <v>63</v>
      </c>
      <c r="N638" t="s">
        <v>64</v>
      </c>
      <c r="O638">
        <v>31664998</v>
      </c>
      <c r="P638" t="s">
        <v>65</v>
      </c>
    </row>
    <row r="639" spans="1:16" x14ac:dyDescent="0.2">
      <c r="A639">
        <v>2026</v>
      </c>
      <c r="B639">
        <v>109</v>
      </c>
      <c r="C639" t="s">
        <v>143</v>
      </c>
      <c r="D639" t="s">
        <v>97</v>
      </c>
      <c r="E639" t="s">
        <v>71</v>
      </c>
      <c r="F639">
        <v>601</v>
      </c>
      <c r="G639" t="s">
        <v>112</v>
      </c>
      <c r="H639">
        <v>750</v>
      </c>
      <c r="I639">
        <v>1</v>
      </c>
      <c r="J639">
        <v>750</v>
      </c>
      <c r="K639">
        <v>0</v>
      </c>
      <c r="L639" t="s">
        <v>72</v>
      </c>
      <c r="M639" t="s">
        <v>63</v>
      </c>
      <c r="N639" t="s">
        <v>64</v>
      </c>
      <c r="O639">
        <v>31664998</v>
      </c>
      <c r="P639" t="s">
        <v>65</v>
      </c>
    </row>
    <row r="640" spans="1:16" x14ac:dyDescent="0.2">
      <c r="A640">
        <v>2026</v>
      </c>
      <c r="B640">
        <v>110</v>
      </c>
      <c r="C640" t="s">
        <v>144</v>
      </c>
      <c r="D640" t="s">
        <v>75</v>
      </c>
      <c r="E640" t="s">
        <v>61</v>
      </c>
      <c r="F640">
        <v>1</v>
      </c>
      <c r="G640" t="s">
        <v>62</v>
      </c>
      <c r="H640">
        <v>18275</v>
      </c>
      <c r="I640">
        <v>1</v>
      </c>
      <c r="J640">
        <v>18275</v>
      </c>
      <c r="K640">
        <v>0</v>
      </c>
      <c r="L640" t="s">
        <v>63</v>
      </c>
      <c r="M640" t="s">
        <v>63</v>
      </c>
      <c r="N640" t="s">
        <v>64</v>
      </c>
      <c r="O640">
        <v>205477151</v>
      </c>
      <c r="P640" t="s">
        <v>65</v>
      </c>
    </row>
    <row r="641" spans="1:16" x14ac:dyDescent="0.2">
      <c r="A641">
        <v>2026</v>
      </c>
      <c r="B641">
        <v>110</v>
      </c>
      <c r="C641" t="s">
        <v>144</v>
      </c>
      <c r="D641" t="s">
        <v>75</v>
      </c>
      <c r="E641" t="s">
        <v>61</v>
      </c>
      <c r="F641">
        <v>3</v>
      </c>
      <c r="G641" t="s">
        <v>110</v>
      </c>
      <c r="H641">
        <v>750</v>
      </c>
      <c r="I641">
        <v>1</v>
      </c>
      <c r="J641">
        <v>750</v>
      </c>
      <c r="K641">
        <v>0</v>
      </c>
      <c r="L641" t="s">
        <v>63</v>
      </c>
      <c r="M641" t="s">
        <v>63</v>
      </c>
      <c r="N641" t="s">
        <v>64</v>
      </c>
      <c r="O641">
        <v>205477151</v>
      </c>
      <c r="P641" t="s">
        <v>65</v>
      </c>
    </row>
    <row r="642" spans="1:16" x14ac:dyDescent="0.2">
      <c r="A642">
        <v>2026</v>
      </c>
      <c r="B642">
        <v>110</v>
      </c>
      <c r="C642" t="s">
        <v>144</v>
      </c>
      <c r="D642" t="s">
        <v>75</v>
      </c>
      <c r="E642" t="s">
        <v>61</v>
      </c>
      <c r="F642">
        <v>4</v>
      </c>
      <c r="G642" t="s">
        <v>66</v>
      </c>
      <c r="H642">
        <v>418</v>
      </c>
      <c r="I642">
        <v>0.41699999570846602</v>
      </c>
      <c r="J642">
        <v>174</v>
      </c>
      <c r="K642">
        <v>0</v>
      </c>
      <c r="L642" t="s">
        <v>63</v>
      </c>
      <c r="M642" t="s">
        <v>63</v>
      </c>
      <c r="N642" t="s">
        <v>64</v>
      </c>
      <c r="O642">
        <v>205477151</v>
      </c>
      <c r="P642" t="s">
        <v>65</v>
      </c>
    </row>
    <row r="643" spans="1:16" x14ac:dyDescent="0.2">
      <c r="A643">
        <v>2026</v>
      </c>
      <c r="B643">
        <v>110</v>
      </c>
      <c r="C643" t="s">
        <v>144</v>
      </c>
      <c r="D643" t="s">
        <v>75</v>
      </c>
      <c r="E643" t="s">
        <v>61</v>
      </c>
      <c r="F643">
        <v>33</v>
      </c>
      <c r="G643" t="s">
        <v>76</v>
      </c>
      <c r="H643">
        <v>1501</v>
      </c>
      <c r="I643">
        <v>1</v>
      </c>
      <c r="J643">
        <v>1501</v>
      </c>
      <c r="K643">
        <v>0</v>
      </c>
      <c r="L643" t="s">
        <v>63</v>
      </c>
      <c r="M643" t="s">
        <v>63</v>
      </c>
      <c r="N643" t="s">
        <v>64</v>
      </c>
      <c r="O643">
        <v>205477151</v>
      </c>
      <c r="P643" t="s">
        <v>65</v>
      </c>
    </row>
    <row r="644" spans="1:16" x14ac:dyDescent="0.2">
      <c r="A644">
        <v>2026</v>
      </c>
      <c r="B644">
        <v>110</v>
      </c>
      <c r="C644" t="s">
        <v>144</v>
      </c>
      <c r="D644" t="s">
        <v>75</v>
      </c>
      <c r="E644" t="s">
        <v>61</v>
      </c>
      <c r="F644">
        <v>51</v>
      </c>
      <c r="G644" t="s">
        <v>79</v>
      </c>
      <c r="H644">
        <v>125</v>
      </c>
      <c r="I644">
        <v>16.4799995422363</v>
      </c>
      <c r="J644">
        <v>2060</v>
      </c>
      <c r="K644">
        <v>0</v>
      </c>
      <c r="L644" t="s">
        <v>63</v>
      </c>
      <c r="M644" t="s">
        <v>63</v>
      </c>
      <c r="N644" t="s">
        <v>64</v>
      </c>
      <c r="O644">
        <v>205477151</v>
      </c>
      <c r="P644" t="s">
        <v>65</v>
      </c>
    </row>
    <row r="645" spans="1:16" x14ac:dyDescent="0.2">
      <c r="A645">
        <v>2026</v>
      </c>
      <c r="B645">
        <v>110</v>
      </c>
      <c r="C645" t="s">
        <v>144</v>
      </c>
      <c r="D645" t="s">
        <v>75</v>
      </c>
      <c r="E645" t="s">
        <v>61</v>
      </c>
      <c r="F645">
        <v>73</v>
      </c>
      <c r="G645" t="s">
        <v>81</v>
      </c>
      <c r="H645">
        <v>150</v>
      </c>
      <c r="I645">
        <v>0.81999999284744296</v>
      </c>
      <c r="J645">
        <v>123</v>
      </c>
      <c r="K645">
        <v>0</v>
      </c>
      <c r="L645" t="s">
        <v>63</v>
      </c>
      <c r="M645" t="s">
        <v>63</v>
      </c>
      <c r="N645" t="s">
        <v>64</v>
      </c>
      <c r="O645">
        <v>205477151</v>
      </c>
      <c r="P645" t="s">
        <v>65</v>
      </c>
    </row>
    <row r="646" spans="1:16" x14ac:dyDescent="0.2">
      <c r="A646">
        <v>2026</v>
      </c>
      <c r="B646">
        <v>110</v>
      </c>
      <c r="C646" t="s">
        <v>144</v>
      </c>
      <c r="D646" t="s">
        <v>75</v>
      </c>
      <c r="E646" t="s">
        <v>61</v>
      </c>
      <c r="F646">
        <v>204</v>
      </c>
      <c r="G646" t="s">
        <v>84</v>
      </c>
      <c r="H646">
        <v>-100</v>
      </c>
      <c r="I646">
        <v>0.270000010728836</v>
      </c>
      <c r="J646">
        <v>-27</v>
      </c>
      <c r="K646">
        <v>0</v>
      </c>
      <c r="L646" t="s">
        <v>63</v>
      </c>
      <c r="M646" t="s">
        <v>63</v>
      </c>
      <c r="N646" t="s">
        <v>64</v>
      </c>
      <c r="O646">
        <v>205477151</v>
      </c>
      <c r="P646" t="s">
        <v>65</v>
      </c>
    </row>
    <row r="647" spans="1:16" x14ac:dyDescent="0.2">
      <c r="A647">
        <v>2026</v>
      </c>
      <c r="B647">
        <v>110</v>
      </c>
      <c r="C647" t="s">
        <v>144</v>
      </c>
      <c r="D647" t="s">
        <v>75</v>
      </c>
      <c r="E647" t="s">
        <v>61</v>
      </c>
      <c r="F647">
        <v>601</v>
      </c>
      <c r="G647" t="s">
        <v>112</v>
      </c>
      <c r="H647">
        <v>800</v>
      </c>
      <c r="I647">
        <v>1</v>
      </c>
      <c r="J647">
        <v>800</v>
      </c>
      <c r="K647">
        <v>0</v>
      </c>
      <c r="L647" t="s">
        <v>63</v>
      </c>
      <c r="M647" t="s">
        <v>63</v>
      </c>
      <c r="N647" t="s">
        <v>64</v>
      </c>
      <c r="O647">
        <v>205477151</v>
      </c>
      <c r="P647" t="s">
        <v>65</v>
      </c>
    </row>
    <row r="648" spans="1:16" x14ac:dyDescent="0.2">
      <c r="A648">
        <v>2026</v>
      </c>
      <c r="B648">
        <v>110</v>
      </c>
      <c r="C648" t="s">
        <v>144</v>
      </c>
      <c r="D648" t="s">
        <v>75</v>
      </c>
      <c r="E648" t="s">
        <v>69</v>
      </c>
      <c r="F648">
        <v>1</v>
      </c>
      <c r="G648" t="s">
        <v>62</v>
      </c>
      <c r="H648">
        <v>18275</v>
      </c>
      <c r="I648">
        <v>1</v>
      </c>
      <c r="J648">
        <v>18275</v>
      </c>
      <c r="K648">
        <v>0</v>
      </c>
      <c r="L648" t="s">
        <v>63</v>
      </c>
      <c r="M648" t="s">
        <v>63</v>
      </c>
      <c r="N648" t="s">
        <v>64</v>
      </c>
      <c r="O648">
        <v>205477151</v>
      </c>
      <c r="P648" t="s">
        <v>65</v>
      </c>
    </row>
    <row r="649" spans="1:16" x14ac:dyDescent="0.2">
      <c r="A649">
        <v>2026</v>
      </c>
      <c r="B649">
        <v>110</v>
      </c>
      <c r="C649" t="s">
        <v>144</v>
      </c>
      <c r="D649" t="s">
        <v>75</v>
      </c>
      <c r="E649" t="s">
        <v>69</v>
      </c>
      <c r="F649">
        <v>3</v>
      </c>
      <c r="G649" t="s">
        <v>110</v>
      </c>
      <c r="H649">
        <v>750</v>
      </c>
      <c r="I649">
        <v>1</v>
      </c>
      <c r="J649">
        <v>750</v>
      </c>
      <c r="K649">
        <v>0</v>
      </c>
      <c r="L649" t="s">
        <v>63</v>
      </c>
      <c r="M649" t="s">
        <v>63</v>
      </c>
      <c r="N649" t="s">
        <v>64</v>
      </c>
      <c r="O649">
        <v>205477151</v>
      </c>
      <c r="P649" t="s">
        <v>65</v>
      </c>
    </row>
    <row r="650" spans="1:16" x14ac:dyDescent="0.2">
      <c r="A650">
        <v>2026</v>
      </c>
      <c r="B650">
        <v>110</v>
      </c>
      <c r="C650" t="s">
        <v>144</v>
      </c>
      <c r="D650" t="s">
        <v>75</v>
      </c>
      <c r="E650" t="s">
        <v>69</v>
      </c>
      <c r="F650">
        <v>4</v>
      </c>
      <c r="G650" t="s">
        <v>66</v>
      </c>
      <c r="H650">
        <v>418</v>
      </c>
      <c r="I650">
        <v>0.41699999570846602</v>
      </c>
      <c r="J650">
        <v>174</v>
      </c>
      <c r="K650">
        <v>0</v>
      </c>
      <c r="L650" t="s">
        <v>63</v>
      </c>
      <c r="M650" t="s">
        <v>63</v>
      </c>
      <c r="N650" t="s">
        <v>64</v>
      </c>
      <c r="O650">
        <v>205477151</v>
      </c>
      <c r="P650" t="s">
        <v>65</v>
      </c>
    </row>
    <row r="651" spans="1:16" x14ac:dyDescent="0.2">
      <c r="A651">
        <v>2026</v>
      </c>
      <c r="B651">
        <v>110</v>
      </c>
      <c r="C651" t="s">
        <v>144</v>
      </c>
      <c r="D651" t="s">
        <v>75</v>
      </c>
      <c r="E651" t="s">
        <v>69</v>
      </c>
      <c r="F651">
        <v>33</v>
      </c>
      <c r="G651" t="s">
        <v>76</v>
      </c>
      <c r="H651">
        <v>1501</v>
      </c>
      <c r="I651">
        <v>1</v>
      </c>
      <c r="J651">
        <v>1501</v>
      </c>
      <c r="K651">
        <v>0</v>
      </c>
      <c r="L651" t="s">
        <v>63</v>
      </c>
      <c r="M651" t="s">
        <v>63</v>
      </c>
      <c r="N651" t="s">
        <v>64</v>
      </c>
      <c r="O651">
        <v>205477151</v>
      </c>
      <c r="P651" t="s">
        <v>65</v>
      </c>
    </row>
    <row r="652" spans="1:16" x14ac:dyDescent="0.2">
      <c r="A652">
        <v>2026</v>
      </c>
      <c r="B652">
        <v>110</v>
      </c>
      <c r="C652" t="s">
        <v>144</v>
      </c>
      <c r="D652" t="s">
        <v>75</v>
      </c>
      <c r="E652" t="s">
        <v>69</v>
      </c>
      <c r="F652">
        <v>51</v>
      </c>
      <c r="G652" t="s">
        <v>79</v>
      </c>
      <c r="H652">
        <v>125</v>
      </c>
      <c r="I652">
        <v>22.200000762939499</v>
      </c>
      <c r="J652">
        <v>2775</v>
      </c>
      <c r="K652">
        <v>0</v>
      </c>
      <c r="L652" t="s">
        <v>63</v>
      </c>
      <c r="M652" t="s">
        <v>63</v>
      </c>
      <c r="N652" t="s">
        <v>64</v>
      </c>
      <c r="O652">
        <v>205477151</v>
      </c>
      <c r="P652" t="s">
        <v>65</v>
      </c>
    </row>
    <row r="653" spans="1:16" x14ac:dyDescent="0.2">
      <c r="A653">
        <v>2026</v>
      </c>
      <c r="B653">
        <v>110</v>
      </c>
      <c r="C653" t="s">
        <v>144</v>
      </c>
      <c r="D653" t="s">
        <v>75</v>
      </c>
      <c r="E653" t="s">
        <v>69</v>
      </c>
      <c r="F653">
        <v>73</v>
      </c>
      <c r="G653" t="s">
        <v>81</v>
      </c>
      <c r="H653">
        <v>150</v>
      </c>
      <c r="I653">
        <v>6.9800000190734899</v>
      </c>
      <c r="J653">
        <v>1047</v>
      </c>
      <c r="K653">
        <v>0</v>
      </c>
      <c r="L653" t="s">
        <v>63</v>
      </c>
      <c r="M653" t="s">
        <v>63</v>
      </c>
      <c r="N653" t="s">
        <v>64</v>
      </c>
      <c r="O653">
        <v>205477151</v>
      </c>
      <c r="P653" t="s">
        <v>65</v>
      </c>
    </row>
    <row r="654" spans="1:16" x14ac:dyDescent="0.2">
      <c r="A654">
        <v>2026</v>
      </c>
      <c r="B654">
        <v>110</v>
      </c>
      <c r="C654" t="s">
        <v>144</v>
      </c>
      <c r="D654" t="s">
        <v>75</v>
      </c>
      <c r="E654" t="s">
        <v>69</v>
      </c>
      <c r="F654">
        <v>204</v>
      </c>
      <c r="G654" t="s">
        <v>84</v>
      </c>
      <c r="H654">
        <v>-100</v>
      </c>
      <c r="I654">
        <v>3.9300000667571999</v>
      </c>
      <c r="J654">
        <v>-393</v>
      </c>
      <c r="K654">
        <v>0</v>
      </c>
      <c r="L654" t="s">
        <v>63</v>
      </c>
      <c r="M654" t="s">
        <v>63</v>
      </c>
      <c r="N654" t="s">
        <v>64</v>
      </c>
      <c r="O654">
        <v>205477151</v>
      </c>
      <c r="P654" t="s">
        <v>65</v>
      </c>
    </row>
    <row r="655" spans="1:16" x14ac:dyDescent="0.2">
      <c r="A655">
        <v>2026</v>
      </c>
      <c r="B655">
        <v>110</v>
      </c>
      <c r="C655" t="s">
        <v>144</v>
      </c>
      <c r="D655" t="s">
        <v>75</v>
      </c>
      <c r="E655" t="s">
        <v>69</v>
      </c>
      <c r="F655">
        <v>601</v>
      </c>
      <c r="G655" t="s">
        <v>112</v>
      </c>
      <c r="H655">
        <v>800</v>
      </c>
      <c r="I655">
        <v>1</v>
      </c>
      <c r="J655">
        <v>800</v>
      </c>
      <c r="K655">
        <v>0</v>
      </c>
      <c r="L655" t="s">
        <v>63</v>
      </c>
      <c r="M655" t="s">
        <v>63</v>
      </c>
      <c r="N655" t="s">
        <v>64</v>
      </c>
      <c r="O655">
        <v>205477151</v>
      </c>
      <c r="P655" t="s">
        <v>65</v>
      </c>
    </row>
    <row r="656" spans="1:16" x14ac:dyDescent="0.2">
      <c r="A656">
        <v>2026</v>
      </c>
      <c r="B656">
        <v>110</v>
      </c>
      <c r="C656" t="s">
        <v>144</v>
      </c>
      <c r="D656" t="s">
        <v>75</v>
      </c>
      <c r="E656" t="s">
        <v>70</v>
      </c>
      <c r="F656">
        <v>1</v>
      </c>
      <c r="G656" t="s">
        <v>62</v>
      </c>
      <c r="H656">
        <v>18275</v>
      </c>
      <c r="I656">
        <v>1</v>
      </c>
      <c r="J656">
        <v>18275</v>
      </c>
      <c r="K656">
        <v>0</v>
      </c>
      <c r="L656" t="s">
        <v>63</v>
      </c>
      <c r="M656" t="s">
        <v>63</v>
      </c>
      <c r="N656" t="s">
        <v>64</v>
      </c>
      <c r="O656">
        <v>205477151</v>
      </c>
      <c r="P656" t="s">
        <v>65</v>
      </c>
    </row>
    <row r="657" spans="1:16" x14ac:dyDescent="0.2">
      <c r="A657">
        <v>2026</v>
      </c>
      <c r="B657">
        <v>110</v>
      </c>
      <c r="C657" t="s">
        <v>144</v>
      </c>
      <c r="D657" t="s">
        <v>75</v>
      </c>
      <c r="E657" t="s">
        <v>70</v>
      </c>
      <c r="F657">
        <v>3</v>
      </c>
      <c r="G657" t="s">
        <v>110</v>
      </c>
      <c r="H657">
        <v>750</v>
      </c>
      <c r="I657">
        <v>1</v>
      </c>
      <c r="J657">
        <v>750</v>
      </c>
      <c r="K657">
        <v>0</v>
      </c>
      <c r="L657" t="s">
        <v>63</v>
      </c>
      <c r="M657" t="s">
        <v>63</v>
      </c>
      <c r="N657" t="s">
        <v>64</v>
      </c>
      <c r="O657">
        <v>205477151</v>
      </c>
      <c r="P657" t="s">
        <v>65</v>
      </c>
    </row>
    <row r="658" spans="1:16" x14ac:dyDescent="0.2">
      <c r="A658">
        <v>2026</v>
      </c>
      <c r="B658">
        <v>110</v>
      </c>
      <c r="C658" t="s">
        <v>144</v>
      </c>
      <c r="D658" t="s">
        <v>75</v>
      </c>
      <c r="E658" t="s">
        <v>70</v>
      </c>
      <c r="F658">
        <v>4</v>
      </c>
      <c r="G658" t="s">
        <v>66</v>
      </c>
      <c r="H658">
        <v>418</v>
      </c>
      <c r="I658">
        <v>0.41699999570846602</v>
      </c>
      <c r="J658">
        <v>174</v>
      </c>
      <c r="K658">
        <v>0</v>
      </c>
      <c r="L658" t="s">
        <v>63</v>
      </c>
      <c r="M658" t="s">
        <v>63</v>
      </c>
      <c r="N658" t="s">
        <v>64</v>
      </c>
      <c r="O658">
        <v>205477151</v>
      </c>
      <c r="P658" t="s">
        <v>65</v>
      </c>
    </row>
    <row r="659" spans="1:16" x14ac:dyDescent="0.2">
      <c r="A659">
        <v>2026</v>
      </c>
      <c r="B659">
        <v>110</v>
      </c>
      <c r="C659" t="s">
        <v>144</v>
      </c>
      <c r="D659" t="s">
        <v>75</v>
      </c>
      <c r="E659" t="s">
        <v>70</v>
      </c>
      <c r="F659">
        <v>33</v>
      </c>
      <c r="G659" t="s">
        <v>76</v>
      </c>
      <c r="H659">
        <v>1501</v>
      </c>
      <c r="I659">
        <v>1</v>
      </c>
      <c r="J659">
        <v>1501</v>
      </c>
      <c r="K659">
        <v>0</v>
      </c>
      <c r="L659" t="s">
        <v>63</v>
      </c>
      <c r="M659" t="s">
        <v>63</v>
      </c>
      <c r="N659" t="s">
        <v>64</v>
      </c>
      <c r="O659">
        <v>205477151</v>
      </c>
      <c r="P659" t="s">
        <v>65</v>
      </c>
    </row>
    <row r="660" spans="1:16" x14ac:dyDescent="0.2">
      <c r="A660">
        <v>2026</v>
      </c>
      <c r="B660">
        <v>110</v>
      </c>
      <c r="C660" t="s">
        <v>144</v>
      </c>
      <c r="D660" t="s">
        <v>75</v>
      </c>
      <c r="E660" t="s">
        <v>70</v>
      </c>
      <c r="F660">
        <v>51</v>
      </c>
      <c r="G660" t="s">
        <v>79</v>
      </c>
      <c r="H660">
        <v>125</v>
      </c>
      <c r="I660">
        <v>14.210000038146999</v>
      </c>
      <c r="J660">
        <v>1776</v>
      </c>
      <c r="K660">
        <v>0</v>
      </c>
      <c r="L660" t="s">
        <v>63</v>
      </c>
      <c r="M660" t="s">
        <v>63</v>
      </c>
      <c r="N660" t="s">
        <v>64</v>
      </c>
      <c r="O660">
        <v>205477151</v>
      </c>
      <c r="P660" t="s">
        <v>65</v>
      </c>
    </row>
    <row r="661" spans="1:16" x14ac:dyDescent="0.2">
      <c r="A661">
        <v>2026</v>
      </c>
      <c r="B661">
        <v>110</v>
      </c>
      <c r="C661" t="s">
        <v>144</v>
      </c>
      <c r="D661" t="s">
        <v>75</v>
      </c>
      <c r="E661" t="s">
        <v>70</v>
      </c>
      <c r="F661">
        <v>53</v>
      </c>
      <c r="G661" t="s">
        <v>86</v>
      </c>
      <c r="H661">
        <v>-840</v>
      </c>
      <c r="I661">
        <v>1</v>
      </c>
      <c r="J661">
        <v>-840</v>
      </c>
      <c r="K661">
        <v>0</v>
      </c>
      <c r="L661" t="s">
        <v>63</v>
      </c>
      <c r="M661" t="s">
        <v>63</v>
      </c>
      <c r="N661" t="s">
        <v>64</v>
      </c>
      <c r="O661">
        <v>205477151</v>
      </c>
      <c r="P661" t="s">
        <v>65</v>
      </c>
    </row>
    <row r="662" spans="1:16" x14ac:dyDescent="0.2">
      <c r="A662">
        <v>2026</v>
      </c>
      <c r="B662">
        <v>110</v>
      </c>
      <c r="C662" t="s">
        <v>144</v>
      </c>
      <c r="D662" t="s">
        <v>75</v>
      </c>
      <c r="E662" t="s">
        <v>70</v>
      </c>
      <c r="F662">
        <v>54</v>
      </c>
      <c r="G662" t="s">
        <v>87</v>
      </c>
      <c r="H662">
        <v>-840</v>
      </c>
      <c r="I662">
        <v>1</v>
      </c>
      <c r="J662">
        <v>-840</v>
      </c>
      <c r="K662">
        <v>0</v>
      </c>
      <c r="L662" t="s">
        <v>63</v>
      </c>
      <c r="M662" t="s">
        <v>63</v>
      </c>
      <c r="N662" t="s">
        <v>64</v>
      </c>
      <c r="O662">
        <v>205477151</v>
      </c>
      <c r="P662" t="s">
        <v>65</v>
      </c>
    </row>
    <row r="663" spans="1:16" x14ac:dyDescent="0.2">
      <c r="A663">
        <v>2026</v>
      </c>
      <c r="B663">
        <v>110</v>
      </c>
      <c r="C663" t="s">
        <v>144</v>
      </c>
      <c r="D663" t="s">
        <v>75</v>
      </c>
      <c r="E663" t="s">
        <v>70</v>
      </c>
      <c r="F663">
        <v>73</v>
      </c>
      <c r="G663" t="s">
        <v>81</v>
      </c>
      <c r="H663">
        <v>150</v>
      </c>
      <c r="I663">
        <v>1.1100000143051101</v>
      </c>
      <c r="J663">
        <v>167</v>
      </c>
      <c r="K663">
        <v>0</v>
      </c>
      <c r="L663" t="s">
        <v>63</v>
      </c>
      <c r="M663" t="s">
        <v>63</v>
      </c>
      <c r="N663" t="s">
        <v>64</v>
      </c>
      <c r="O663">
        <v>205477151</v>
      </c>
      <c r="P663" t="s">
        <v>65</v>
      </c>
    </row>
    <row r="664" spans="1:16" x14ac:dyDescent="0.2">
      <c r="A664">
        <v>2026</v>
      </c>
      <c r="B664">
        <v>110</v>
      </c>
      <c r="C664" t="s">
        <v>144</v>
      </c>
      <c r="D664" t="s">
        <v>75</v>
      </c>
      <c r="E664" t="s">
        <v>70</v>
      </c>
      <c r="F664">
        <v>204</v>
      </c>
      <c r="G664" t="s">
        <v>84</v>
      </c>
      <c r="H664">
        <v>-100</v>
      </c>
      <c r="I664">
        <v>4.9099998474121103</v>
      </c>
      <c r="J664">
        <v>-491</v>
      </c>
      <c r="K664">
        <v>0</v>
      </c>
      <c r="L664" t="s">
        <v>63</v>
      </c>
      <c r="M664" t="s">
        <v>63</v>
      </c>
      <c r="N664" t="s">
        <v>64</v>
      </c>
      <c r="O664">
        <v>205477151</v>
      </c>
      <c r="P664" t="s">
        <v>65</v>
      </c>
    </row>
    <row r="665" spans="1:16" x14ac:dyDescent="0.2">
      <c r="A665">
        <v>2026</v>
      </c>
      <c r="B665">
        <v>110</v>
      </c>
      <c r="C665" t="s">
        <v>144</v>
      </c>
      <c r="D665" t="s">
        <v>75</v>
      </c>
      <c r="E665" t="s">
        <v>70</v>
      </c>
      <c r="F665">
        <v>601</v>
      </c>
      <c r="G665" t="s">
        <v>112</v>
      </c>
      <c r="H665">
        <v>800</v>
      </c>
      <c r="I665">
        <v>1</v>
      </c>
      <c r="J665">
        <v>800</v>
      </c>
      <c r="K665">
        <v>0</v>
      </c>
      <c r="L665" t="s">
        <v>63</v>
      </c>
      <c r="M665" t="s">
        <v>63</v>
      </c>
      <c r="N665" t="s">
        <v>64</v>
      </c>
      <c r="O665">
        <v>205477151</v>
      </c>
      <c r="P665" t="s">
        <v>65</v>
      </c>
    </row>
    <row r="666" spans="1:16" x14ac:dyDescent="0.2">
      <c r="A666">
        <v>2026</v>
      </c>
      <c r="B666">
        <v>110</v>
      </c>
      <c r="C666" t="s">
        <v>144</v>
      </c>
      <c r="D666" t="s">
        <v>75</v>
      </c>
      <c r="E666" t="s">
        <v>71</v>
      </c>
      <c r="F666">
        <v>1</v>
      </c>
      <c r="G666" t="s">
        <v>62</v>
      </c>
      <c r="H666">
        <v>18275</v>
      </c>
      <c r="I666">
        <v>1</v>
      </c>
      <c r="J666">
        <v>18275</v>
      </c>
      <c r="K666">
        <v>0</v>
      </c>
      <c r="L666" t="s">
        <v>72</v>
      </c>
      <c r="M666" t="s">
        <v>63</v>
      </c>
      <c r="N666" t="s">
        <v>64</v>
      </c>
      <c r="O666">
        <v>205477151</v>
      </c>
      <c r="P666" t="s">
        <v>65</v>
      </c>
    </row>
    <row r="667" spans="1:16" x14ac:dyDescent="0.2">
      <c r="A667">
        <v>2026</v>
      </c>
      <c r="B667">
        <v>110</v>
      </c>
      <c r="C667" t="s">
        <v>144</v>
      </c>
      <c r="D667" t="s">
        <v>75</v>
      </c>
      <c r="E667" t="s">
        <v>71</v>
      </c>
      <c r="F667">
        <v>3</v>
      </c>
      <c r="G667" t="s">
        <v>110</v>
      </c>
      <c r="H667">
        <v>750</v>
      </c>
      <c r="I667">
        <v>1</v>
      </c>
      <c r="J667">
        <v>750</v>
      </c>
      <c r="K667">
        <v>0</v>
      </c>
      <c r="L667" t="s">
        <v>72</v>
      </c>
      <c r="M667" t="s">
        <v>63</v>
      </c>
      <c r="N667" t="s">
        <v>64</v>
      </c>
      <c r="O667">
        <v>205477151</v>
      </c>
      <c r="P667" t="s">
        <v>65</v>
      </c>
    </row>
    <row r="668" spans="1:16" x14ac:dyDescent="0.2">
      <c r="A668">
        <v>2026</v>
      </c>
      <c r="B668">
        <v>110</v>
      </c>
      <c r="C668" t="s">
        <v>144</v>
      </c>
      <c r="D668" t="s">
        <v>75</v>
      </c>
      <c r="E668" t="s">
        <v>71</v>
      </c>
      <c r="F668">
        <v>4</v>
      </c>
      <c r="G668" t="s">
        <v>66</v>
      </c>
      <c r="H668">
        <v>418</v>
      </c>
      <c r="I668">
        <v>0.41699999570846602</v>
      </c>
      <c r="J668">
        <v>174</v>
      </c>
      <c r="K668">
        <v>0</v>
      </c>
      <c r="L668" t="s">
        <v>72</v>
      </c>
      <c r="M668" t="s">
        <v>63</v>
      </c>
      <c r="N668" t="s">
        <v>64</v>
      </c>
      <c r="O668">
        <v>205477151</v>
      </c>
      <c r="P668" t="s">
        <v>65</v>
      </c>
    </row>
    <row r="669" spans="1:16" x14ac:dyDescent="0.2">
      <c r="A669">
        <v>2026</v>
      </c>
      <c r="B669">
        <v>110</v>
      </c>
      <c r="C669" t="s">
        <v>144</v>
      </c>
      <c r="D669" t="s">
        <v>75</v>
      </c>
      <c r="E669" t="s">
        <v>71</v>
      </c>
      <c r="F669">
        <v>33</v>
      </c>
      <c r="G669" t="s">
        <v>76</v>
      </c>
      <c r="H669">
        <v>1501</v>
      </c>
      <c r="I669">
        <v>1</v>
      </c>
      <c r="J669">
        <v>1501</v>
      </c>
      <c r="K669">
        <v>0</v>
      </c>
      <c r="L669" t="s">
        <v>72</v>
      </c>
      <c r="M669" t="s">
        <v>63</v>
      </c>
      <c r="N669" t="s">
        <v>64</v>
      </c>
      <c r="O669">
        <v>205477151</v>
      </c>
      <c r="P669" t="s">
        <v>65</v>
      </c>
    </row>
    <row r="670" spans="1:16" x14ac:dyDescent="0.2">
      <c r="A670">
        <v>2026</v>
      </c>
      <c r="B670">
        <v>110</v>
      </c>
      <c r="C670" t="s">
        <v>144</v>
      </c>
      <c r="D670" t="s">
        <v>75</v>
      </c>
      <c r="E670" t="s">
        <v>71</v>
      </c>
      <c r="F670">
        <v>51</v>
      </c>
      <c r="G670" t="s">
        <v>79</v>
      </c>
      <c r="H670">
        <v>125</v>
      </c>
      <c r="I670">
        <v>10.949999809265099</v>
      </c>
      <c r="J670">
        <v>1369</v>
      </c>
      <c r="K670">
        <v>0</v>
      </c>
      <c r="L670" t="s">
        <v>72</v>
      </c>
      <c r="M670" t="s">
        <v>63</v>
      </c>
      <c r="N670" t="s">
        <v>64</v>
      </c>
      <c r="O670">
        <v>205477151</v>
      </c>
      <c r="P670" t="s">
        <v>65</v>
      </c>
    </row>
    <row r="671" spans="1:16" x14ac:dyDescent="0.2">
      <c r="A671">
        <v>2026</v>
      </c>
      <c r="B671">
        <v>110</v>
      </c>
      <c r="C671" t="s">
        <v>144</v>
      </c>
      <c r="D671" t="s">
        <v>75</v>
      </c>
      <c r="E671" t="s">
        <v>71</v>
      </c>
      <c r="F671">
        <v>73</v>
      </c>
      <c r="G671" t="s">
        <v>81</v>
      </c>
      <c r="H671">
        <v>150</v>
      </c>
      <c r="I671">
        <v>0.730000019073486</v>
      </c>
      <c r="J671">
        <v>110</v>
      </c>
      <c r="K671">
        <v>0</v>
      </c>
      <c r="L671" t="s">
        <v>72</v>
      </c>
      <c r="M671" t="s">
        <v>63</v>
      </c>
      <c r="N671" t="s">
        <v>64</v>
      </c>
      <c r="O671">
        <v>205477151</v>
      </c>
      <c r="P671" t="s">
        <v>65</v>
      </c>
    </row>
    <row r="672" spans="1:16" x14ac:dyDescent="0.2">
      <c r="A672">
        <v>2026</v>
      </c>
      <c r="B672">
        <v>110</v>
      </c>
      <c r="C672" t="s">
        <v>144</v>
      </c>
      <c r="D672" t="s">
        <v>75</v>
      </c>
      <c r="E672" t="s">
        <v>71</v>
      </c>
      <c r="F672">
        <v>601</v>
      </c>
      <c r="G672" t="s">
        <v>112</v>
      </c>
      <c r="H672">
        <v>800</v>
      </c>
      <c r="I672">
        <v>1</v>
      </c>
      <c r="J672">
        <v>800</v>
      </c>
      <c r="K672">
        <v>0</v>
      </c>
      <c r="L672" t="s">
        <v>72</v>
      </c>
      <c r="M672" t="s">
        <v>63</v>
      </c>
      <c r="N672" t="s">
        <v>64</v>
      </c>
      <c r="O672">
        <v>205477151</v>
      </c>
      <c r="P672" t="s">
        <v>65</v>
      </c>
    </row>
    <row r="673" spans="1:16" x14ac:dyDescent="0.2">
      <c r="A673">
        <v>2026</v>
      </c>
      <c r="B673">
        <v>112</v>
      </c>
      <c r="C673" t="s">
        <v>145</v>
      </c>
      <c r="D673" t="s">
        <v>75</v>
      </c>
      <c r="E673" t="s">
        <v>61</v>
      </c>
      <c r="F673">
        <v>1</v>
      </c>
      <c r="G673" t="s">
        <v>62</v>
      </c>
      <c r="H673">
        <v>12750</v>
      </c>
      <c r="I673">
        <v>1</v>
      </c>
      <c r="J673">
        <v>12750</v>
      </c>
      <c r="K673">
        <v>0</v>
      </c>
      <c r="L673" t="s">
        <v>63</v>
      </c>
      <c r="M673" t="s">
        <v>63</v>
      </c>
      <c r="N673" t="s">
        <v>64</v>
      </c>
      <c r="O673">
        <v>324921550</v>
      </c>
      <c r="P673" t="s">
        <v>65</v>
      </c>
    </row>
    <row r="674" spans="1:16" x14ac:dyDescent="0.2">
      <c r="A674">
        <v>2026</v>
      </c>
      <c r="B674">
        <v>112</v>
      </c>
      <c r="C674" t="s">
        <v>145</v>
      </c>
      <c r="D674" t="s">
        <v>75</v>
      </c>
      <c r="E674" t="s">
        <v>61</v>
      </c>
      <c r="F674">
        <v>3</v>
      </c>
      <c r="G674" t="s">
        <v>110</v>
      </c>
      <c r="H674">
        <v>750</v>
      </c>
      <c r="I674">
        <v>1</v>
      </c>
      <c r="J674">
        <v>750</v>
      </c>
      <c r="K674">
        <v>0</v>
      </c>
      <c r="L674" t="s">
        <v>63</v>
      </c>
      <c r="M674" t="s">
        <v>63</v>
      </c>
      <c r="N674" t="s">
        <v>64</v>
      </c>
      <c r="O674">
        <v>324921550</v>
      </c>
      <c r="P674" t="s">
        <v>65</v>
      </c>
    </row>
    <row r="675" spans="1:16" x14ac:dyDescent="0.2">
      <c r="A675">
        <v>2026</v>
      </c>
      <c r="B675">
        <v>112</v>
      </c>
      <c r="C675" t="s">
        <v>145</v>
      </c>
      <c r="D675" t="s">
        <v>75</v>
      </c>
      <c r="E675" t="s">
        <v>61</v>
      </c>
      <c r="F675">
        <v>4</v>
      </c>
      <c r="G675" t="s">
        <v>66</v>
      </c>
      <c r="H675">
        <v>418</v>
      </c>
      <c r="I675">
        <v>0.41699999570846602</v>
      </c>
      <c r="J675">
        <v>174</v>
      </c>
      <c r="K675">
        <v>0</v>
      </c>
      <c r="L675" t="s">
        <v>63</v>
      </c>
      <c r="M675" t="s">
        <v>63</v>
      </c>
      <c r="N675" t="s">
        <v>64</v>
      </c>
      <c r="O675">
        <v>324921550</v>
      </c>
      <c r="P675" t="s">
        <v>65</v>
      </c>
    </row>
    <row r="676" spans="1:16" x14ac:dyDescent="0.2">
      <c r="A676">
        <v>2026</v>
      </c>
      <c r="B676">
        <v>112</v>
      </c>
      <c r="C676" t="s">
        <v>145</v>
      </c>
      <c r="D676" t="s">
        <v>75</v>
      </c>
      <c r="E676" t="s">
        <v>61</v>
      </c>
      <c r="F676">
        <v>33</v>
      </c>
      <c r="G676" t="s">
        <v>76</v>
      </c>
      <c r="H676">
        <v>476</v>
      </c>
      <c r="I676">
        <v>1</v>
      </c>
      <c r="J676">
        <v>476</v>
      </c>
      <c r="K676">
        <v>0</v>
      </c>
      <c r="L676" t="s">
        <v>63</v>
      </c>
      <c r="M676" t="s">
        <v>63</v>
      </c>
      <c r="N676" t="s">
        <v>64</v>
      </c>
      <c r="O676">
        <v>324921550</v>
      </c>
      <c r="P676" t="s">
        <v>65</v>
      </c>
    </row>
    <row r="677" spans="1:16" x14ac:dyDescent="0.2">
      <c r="A677">
        <v>2026</v>
      </c>
      <c r="B677">
        <v>112</v>
      </c>
      <c r="C677" t="s">
        <v>145</v>
      </c>
      <c r="D677" t="s">
        <v>75</v>
      </c>
      <c r="E677" t="s">
        <v>61</v>
      </c>
      <c r="F677">
        <v>51</v>
      </c>
      <c r="G677" t="s">
        <v>79</v>
      </c>
      <c r="H677">
        <v>87.56</v>
      </c>
      <c r="I677">
        <v>19.469999313354499</v>
      </c>
      <c r="J677">
        <v>1705</v>
      </c>
      <c r="K677">
        <v>0</v>
      </c>
      <c r="L677" t="s">
        <v>63</v>
      </c>
      <c r="M677" t="s">
        <v>63</v>
      </c>
      <c r="N677" t="s">
        <v>64</v>
      </c>
      <c r="O677">
        <v>324921550</v>
      </c>
      <c r="P677" t="s">
        <v>65</v>
      </c>
    </row>
    <row r="678" spans="1:16" x14ac:dyDescent="0.2">
      <c r="A678">
        <v>2026</v>
      </c>
      <c r="B678">
        <v>112</v>
      </c>
      <c r="C678" t="s">
        <v>145</v>
      </c>
      <c r="D678" t="s">
        <v>75</v>
      </c>
      <c r="E678" t="s">
        <v>61</v>
      </c>
      <c r="F678">
        <v>73</v>
      </c>
      <c r="G678" t="s">
        <v>81</v>
      </c>
      <c r="H678">
        <v>105.08</v>
      </c>
      <c r="I678">
        <v>0.270000010728836</v>
      </c>
      <c r="J678">
        <v>28</v>
      </c>
      <c r="K678">
        <v>0</v>
      </c>
      <c r="L678" t="s">
        <v>63</v>
      </c>
      <c r="M678" t="s">
        <v>63</v>
      </c>
      <c r="N678" t="s">
        <v>64</v>
      </c>
      <c r="O678">
        <v>324921550</v>
      </c>
      <c r="P678" t="s">
        <v>65</v>
      </c>
    </row>
    <row r="679" spans="1:16" x14ac:dyDescent="0.2">
      <c r="A679">
        <v>2026</v>
      </c>
      <c r="B679">
        <v>112</v>
      </c>
      <c r="C679" t="s">
        <v>145</v>
      </c>
      <c r="D679" t="s">
        <v>75</v>
      </c>
      <c r="E679" t="s">
        <v>61</v>
      </c>
      <c r="F679">
        <v>601</v>
      </c>
      <c r="G679" t="s">
        <v>112</v>
      </c>
      <c r="H679">
        <v>850</v>
      </c>
      <c r="I679">
        <v>1</v>
      </c>
      <c r="J679">
        <v>850</v>
      </c>
      <c r="K679">
        <v>0</v>
      </c>
      <c r="L679" t="s">
        <v>63</v>
      </c>
      <c r="M679" t="s">
        <v>63</v>
      </c>
      <c r="N679" t="s">
        <v>64</v>
      </c>
      <c r="O679">
        <v>324921550</v>
      </c>
      <c r="P679" t="s">
        <v>65</v>
      </c>
    </row>
    <row r="680" spans="1:16" x14ac:dyDescent="0.2">
      <c r="A680">
        <v>2026</v>
      </c>
      <c r="B680">
        <v>112</v>
      </c>
      <c r="C680" t="s">
        <v>145</v>
      </c>
      <c r="D680" t="s">
        <v>75</v>
      </c>
      <c r="E680" t="s">
        <v>61</v>
      </c>
      <c r="F680">
        <v>885</v>
      </c>
      <c r="G680" t="s">
        <v>105</v>
      </c>
      <c r="H680">
        <v>70.05</v>
      </c>
      <c r="I680">
        <v>1.25</v>
      </c>
      <c r="J680">
        <v>88</v>
      </c>
      <c r="K680">
        <v>0</v>
      </c>
      <c r="L680" t="s">
        <v>63</v>
      </c>
      <c r="M680" t="s">
        <v>63</v>
      </c>
      <c r="N680" t="s">
        <v>64</v>
      </c>
      <c r="O680">
        <v>324921550</v>
      </c>
      <c r="P680" t="s">
        <v>65</v>
      </c>
    </row>
    <row r="681" spans="1:16" x14ac:dyDescent="0.2">
      <c r="A681">
        <v>2026</v>
      </c>
      <c r="B681">
        <v>112</v>
      </c>
      <c r="C681" t="s">
        <v>145</v>
      </c>
      <c r="D681" t="s">
        <v>75</v>
      </c>
      <c r="E681" t="s">
        <v>61</v>
      </c>
      <c r="F681">
        <v>915</v>
      </c>
      <c r="G681" t="s">
        <v>103</v>
      </c>
      <c r="H681">
        <v>466</v>
      </c>
      <c r="I681">
        <v>1</v>
      </c>
      <c r="J681">
        <v>466</v>
      </c>
      <c r="K681">
        <v>0</v>
      </c>
      <c r="L681" t="s">
        <v>63</v>
      </c>
      <c r="M681" t="s">
        <v>63</v>
      </c>
      <c r="N681" t="s">
        <v>64</v>
      </c>
      <c r="O681">
        <v>324921550</v>
      </c>
      <c r="P681" t="s">
        <v>65</v>
      </c>
    </row>
    <row r="682" spans="1:16" x14ac:dyDescent="0.2">
      <c r="A682">
        <v>2026</v>
      </c>
      <c r="B682">
        <v>112</v>
      </c>
      <c r="C682" t="s">
        <v>145</v>
      </c>
      <c r="D682" t="s">
        <v>75</v>
      </c>
      <c r="E682" t="s">
        <v>61</v>
      </c>
      <c r="F682">
        <v>916</v>
      </c>
      <c r="G682" t="s">
        <v>104</v>
      </c>
      <c r="H682">
        <v>1566</v>
      </c>
      <c r="I682">
        <v>1</v>
      </c>
      <c r="J682">
        <v>1566</v>
      </c>
      <c r="K682">
        <v>0</v>
      </c>
      <c r="L682" t="s">
        <v>63</v>
      </c>
      <c r="M682" t="s">
        <v>63</v>
      </c>
      <c r="N682" t="s">
        <v>64</v>
      </c>
      <c r="O682">
        <v>324921550</v>
      </c>
      <c r="P682" t="s">
        <v>65</v>
      </c>
    </row>
    <row r="683" spans="1:16" x14ac:dyDescent="0.2">
      <c r="A683">
        <v>2026</v>
      </c>
      <c r="B683">
        <v>112</v>
      </c>
      <c r="C683" t="s">
        <v>145</v>
      </c>
      <c r="D683" t="s">
        <v>75</v>
      </c>
      <c r="E683" t="s">
        <v>69</v>
      </c>
      <c r="F683">
        <v>1</v>
      </c>
      <c r="G683" t="s">
        <v>62</v>
      </c>
      <c r="H683">
        <v>12750</v>
      </c>
      <c r="I683">
        <v>1</v>
      </c>
      <c r="J683">
        <v>12750</v>
      </c>
      <c r="K683">
        <v>0</v>
      </c>
      <c r="L683" t="s">
        <v>63</v>
      </c>
      <c r="M683" t="s">
        <v>63</v>
      </c>
      <c r="N683" t="s">
        <v>64</v>
      </c>
      <c r="O683">
        <v>324921550</v>
      </c>
      <c r="P683" t="s">
        <v>65</v>
      </c>
    </row>
    <row r="684" spans="1:16" x14ac:dyDescent="0.2">
      <c r="A684">
        <v>2026</v>
      </c>
      <c r="B684">
        <v>112</v>
      </c>
      <c r="C684" t="s">
        <v>145</v>
      </c>
      <c r="D684" t="s">
        <v>75</v>
      </c>
      <c r="E684" t="s">
        <v>69</v>
      </c>
      <c r="F684">
        <v>3</v>
      </c>
      <c r="G684" t="s">
        <v>110</v>
      </c>
      <c r="H684">
        <v>750</v>
      </c>
      <c r="I684">
        <v>1</v>
      </c>
      <c r="J684">
        <v>750</v>
      </c>
      <c r="K684">
        <v>0</v>
      </c>
      <c r="L684" t="s">
        <v>63</v>
      </c>
      <c r="M684" t="s">
        <v>63</v>
      </c>
      <c r="N684" t="s">
        <v>64</v>
      </c>
      <c r="O684">
        <v>324921550</v>
      </c>
      <c r="P684" t="s">
        <v>65</v>
      </c>
    </row>
    <row r="685" spans="1:16" x14ac:dyDescent="0.2">
      <c r="A685">
        <v>2026</v>
      </c>
      <c r="B685">
        <v>112</v>
      </c>
      <c r="C685" t="s">
        <v>145</v>
      </c>
      <c r="D685" t="s">
        <v>75</v>
      </c>
      <c r="E685" t="s">
        <v>69</v>
      </c>
      <c r="F685">
        <v>4</v>
      </c>
      <c r="G685" t="s">
        <v>66</v>
      </c>
      <c r="H685">
        <v>418</v>
      </c>
      <c r="I685">
        <v>0.41699999570846602</v>
      </c>
      <c r="J685">
        <v>174</v>
      </c>
      <c r="K685">
        <v>0</v>
      </c>
      <c r="L685" t="s">
        <v>63</v>
      </c>
      <c r="M685" t="s">
        <v>63</v>
      </c>
      <c r="N685" t="s">
        <v>64</v>
      </c>
      <c r="O685">
        <v>324921550</v>
      </c>
      <c r="P685" t="s">
        <v>65</v>
      </c>
    </row>
    <row r="686" spans="1:16" x14ac:dyDescent="0.2">
      <c r="A686">
        <v>2026</v>
      </c>
      <c r="B686">
        <v>112</v>
      </c>
      <c r="C686" t="s">
        <v>145</v>
      </c>
      <c r="D686" t="s">
        <v>75</v>
      </c>
      <c r="E686" t="s">
        <v>69</v>
      </c>
      <c r="F686">
        <v>33</v>
      </c>
      <c r="G686" t="s">
        <v>76</v>
      </c>
      <c r="H686">
        <v>476</v>
      </c>
      <c r="I686">
        <v>1</v>
      </c>
      <c r="J686">
        <v>476</v>
      </c>
      <c r="K686">
        <v>0</v>
      </c>
      <c r="L686" t="s">
        <v>63</v>
      </c>
      <c r="M686" t="s">
        <v>63</v>
      </c>
      <c r="N686" t="s">
        <v>64</v>
      </c>
      <c r="O686">
        <v>324921550</v>
      </c>
      <c r="P686" t="s">
        <v>65</v>
      </c>
    </row>
    <row r="687" spans="1:16" x14ac:dyDescent="0.2">
      <c r="A687">
        <v>2026</v>
      </c>
      <c r="B687">
        <v>112</v>
      </c>
      <c r="C687" t="s">
        <v>145</v>
      </c>
      <c r="D687" t="s">
        <v>75</v>
      </c>
      <c r="E687" t="s">
        <v>69</v>
      </c>
      <c r="F687">
        <v>51</v>
      </c>
      <c r="G687" t="s">
        <v>79</v>
      </c>
      <c r="H687">
        <v>87.56</v>
      </c>
      <c r="I687">
        <v>8.6999998092651403</v>
      </c>
      <c r="J687">
        <v>762</v>
      </c>
      <c r="K687">
        <v>0</v>
      </c>
      <c r="L687" t="s">
        <v>63</v>
      </c>
      <c r="M687" t="s">
        <v>63</v>
      </c>
      <c r="N687" t="s">
        <v>64</v>
      </c>
      <c r="O687">
        <v>324921550</v>
      </c>
      <c r="P687" t="s">
        <v>65</v>
      </c>
    </row>
    <row r="688" spans="1:16" x14ac:dyDescent="0.2">
      <c r="A688">
        <v>2026</v>
      </c>
      <c r="B688">
        <v>112</v>
      </c>
      <c r="C688" t="s">
        <v>145</v>
      </c>
      <c r="D688" t="s">
        <v>75</v>
      </c>
      <c r="E688" t="s">
        <v>69</v>
      </c>
      <c r="F688">
        <v>204</v>
      </c>
      <c r="G688" t="s">
        <v>84</v>
      </c>
      <c r="H688">
        <v>-70.05</v>
      </c>
      <c r="I688">
        <v>0.69999998807907104</v>
      </c>
      <c r="J688">
        <v>-49</v>
      </c>
      <c r="K688">
        <v>0</v>
      </c>
      <c r="L688" t="s">
        <v>63</v>
      </c>
      <c r="M688" t="s">
        <v>63</v>
      </c>
      <c r="N688" t="s">
        <v>64</v>
      </c>
      <c r="O688">
        <v>324921550</v>
      </c>
      <c r="P688" t="s">
        <v>65</v>
      </c>
    </row>
    <row r="689" spans="1:16" x14ac:dyDescent="0.2">
      <c r="A689">
        <v>2026</v>
      </c>
      <c r="B689">
        <v>112</v>
      </c>
      <c r="C689" t="s">
        <v>145</v>
      </c>
      <c r="D689" t="s">
        <v>75</v>
      </c>
      <c r="E689" t="s">
        <v>69</v>
      </c>
      <c r="F689">
        <v>601</v>
      </c>
      <c r="G689" t="s">
        <v>112</v>
      </c>
      <c r="H689">
        <v>850</v>
      </c>
      <c r="I689">
        <v>1</v>
      </c>
      <c r="J689">
        <v>850</v>
      </c>
      <c r="K689">
        <v>0</v>
      </c>
      <c r="L689" t="s">
        <v>63</v>
      </c>
      <c r="M689" t="s">
        <v>63</v>
      </c>
      <c r="N689" t="s">
        <v>64</v>
      </c>
      <c r="O689">
        <v>324921550</v>
      </c>
      <c r="P689" t="s">
        <v>65</v>
      </c>
    </row>
    <row r="690" spans="1:16" x14ac:dyDescent="0.2">
      <c r="A690">
        <v>2026</v>
      </c>
      <c r="B690">
        <v>112</v>
      </c>
      <c r="C690" t="s">
        <v>145</v>
      </c>
      <c r="D690" t="s">
        <v>75</v>
      </c>
      <c r="E690" t="s">
        <v>69</v>
      </c>
      <c r="F690">
        <v>885</v>
      </c>
      <c r="G690" t="s">
        <v>105</v>
      </c>
      <c r="H690">
        <v>70.05</v>
      </c>
      <c r="I690">
        <v>5.3699998855590803</v>
      </c>
      <c r="J690">
        <v>376</v>
      </c>
      <c r="K690">
        <v>0</v>
      </c>
      <c r="L690" t="s">
        <v>63</v>
      </c>
      <c r="M690" t="s">
        <v>63</v>
      </c>
      <c r="N690" t="s">
        <v>64</v>
      </c>
      <c r="O690">
        <v>324921550</v>
      </c>
      <c r="P690" t="s">
        <v>65</v>
      </c>
    </row>
    <row r="691" spans="1:16" x14ac:dyDescent="0.2">
      <c r="A691">
        <v>2026</v>
      </c>
      <c r="B691">
        <v>112</v>
      </c>
      <c r="C691" t="s">
        <v>145</v>
      </c>
      <c r="D691" t="s">
        <v>75</v>
      </c>
      <c r="E691" t="s">
        <v>70</v>
      </c>
      <c r="F691">
        <v>1</v>
      </c>
      <c r="G691" t="s">
        <v>62</v>
      </c>
      <c r="H691">
        <v>12750</v>
      </c>
      <c r="I691">
        <v>1</v>
      </c>
      <c r="J691">
        <v>12750</v>
      </c>
      <c r="K691">
        <v>0</v>
      </c>
      <c r="L691" t="s">
        <v>63</v>
      </c>
      <c r="M691" t="s">
        <v>63</v>
      </c>
      <c r="N691" t="s">
        <v>64</v>
      </c>
      <c r="O691">
        <v>324921550</v>
      </c>
      <c r="P691" t="s">
        <v>65</v>
      </c>
    </row>
    <row r="692" spans="1:16" x14ac:dyDescent="0.2">
      <c r="A692">
        <v>2026</v>
      </c>
      <c r="B692">
        <v>112</v>
      </c>
      <c r="C692" t="s">
        <v>145</v>
      </c>
      <c r="D692" t="s">
        <v>75</v>
      </c>
      <c r="E692" t="s">
        <v>70</v>
      </c>
      <c r="F692">
        <v>3</v>
      </c>
      <c r="G692" t="s">
        <v>110</v>
      </c>
      <c r="H692">
        <v>750</v>
      </c>
      <c r="I692">
        <v>1</v>
      </c>
      <c r="J692">
        <v>750</v>
      </c>
      <c r="K692">
        <v>0</v>
      </c>
      <c r="L692" t="s">
        <v>63</v>
      </c>
      <c r="M692" t="s">
        <v>63</v>
      </c>
      <c r="N692" t="s">
        <v>64</v>
      </c>
      <c r="O692">
        <v>324921550</v>
      </c>
      <c r="P692" t="s">
        <v>65</v>
      </c>
    </row>
    <row r="693" spans="1:16" x14ac:dyDescent="0.2">
      <c r="A693">
        <v>2026</v>
      </c>
      <c r="B693">
        <v>112</v>
      </c>
      <c r="C693" t="s">
        <v>145</v>
      </c>
      <c r="D693" t="s">
        <v>75</v>
      </c>
      <c r="E693" t="s">
        <v>70</v>
      </c>
      <c r="F693">
        <v>4</v>
      </c>
      <c r="G693" t="s">
        <v>66</v>
      </c>
      <c r="H693">
        <v>418</v>
      </c>
      <c r="I693">
        <v>0.41699999570846602</v>
      </c>
      <c r="J693">
        <v>174</v>
      </c>
      <c r="K693">
        <v>0</v>
      </c>
      <c r="L693" t="s">
        <v>63</v>
      </c>
      <c r="M693" t="s">
        <v>63</v>
      </c>
      <c r="N693" t="s">
        <v>64</v>
      </c>
      <c r="O693">
        <v>324921550</v>
      </c>
      <c r="P693" t="s">
        <v>65</v>
      </c>
    </row>
    <row r="694" spans="1:16" x14ac:dyDescent="0.2">
      <c r="A694">
        <v>2026</v>
      </c>
      <c r="B694">
        <v>112</v>
      </c>
      <c r="C694" t="s">
        <v>145</v>
      </c>
      <c r="D694" t="s">
        <v>75</v>
      </c>
      <c r="E694" t="s">
        <v>70</v>
      </c>
      <c r="F694">
        <v>33</v>
      </c>
      <c r="G694" t="s">
        <v>76</v>
      </c>
      <c r="H694">
        <v>476</v>
      </c>
      <c r="I694">
        <v>1</v>
      </c>
      <c r="J694">
        <v>476</v>
      </c>
      <c r="K694">
        <v>0</v>
      </c>
      <c r="L694" t="s">
        <v>63</v>
      </c>
      <c r="M694" t="s">
        <v>63</v>
      </c>
      <c r="N694" t="s">
        <v>64</v>
      </c>
      <c r="O694">
        <v>324921550</v>
      </c>
      <c r="P694" t="s">
        <v>65</v>
      </c>
    </row>
    <row r="695" spans="1:16" x14ac:dyDescent="0.2">
      <c r="A695">
        <v>2026</v>
      </c>
      <c r="B695">
        <v>112</v>
      </c>
      <c r="C695" t="s">
        <v>145</v>
      </c>
      <c r="D695" t="s">
        <v>75</v>
      </c>
      <c r="E695" t="s">
        <v>70</v>
      </c>
      <c r="F695">
        <v>51</v>
      </c>
      <c r="G695" t="s">
        <v>79</v>
      </c>
      <c r="H695">
        <v>87.56</v>
      </c>
      <c r="I695">
        <v>6.4499998092651403</v>
      </c>
      <c r="J695">
        <v>565</v>
      </c>
      <c r="K695">
        <v>0</v>
      </c>
      <c r="L695" t="s">
        <v>63</v>
      </c>
      <c r="M695" t="s">
        <v>63</v>
      </c>
      <c r="N695" t="s">
        <v>64</v>
      </c>
      <c r="O695">
        <v>324921550</v>
      </c>
      <c r="P695" t="s">
        <v>65</v>
      </c>
    </row>
    <row r="696" spans="1:16" x14ac:dyDescent="0.2">
      <c r="A696">
        <v>2026</v>
      </c>
      <c r="B696">
        <v>112</v>
      </c>
      <c r="C696" t="s">
        <v>145</v>
      </c>
      <c r="D696" t="s">
        <v>75</v>
      </c>
      <c r="E696" t="s">
        <v>70</v>
      </c>
      <c r="F696">
        <v>58</v>
      </c>
      <c r="G696" t="s">
        <v>83</v>
      </c>
      <c r="H696">
        <v>-588.46</v>
      </c>
      <c r="I696">
        <v>2</v>
      </c>
      <c r="J696">
        <v>-1177</v>
      </c>
      <c r="K696">
        <v>0</v>
      </c>
      <c r="L696" t="s">
        <v>63</v>
      </c>
      <c r="M696" t="s">
        <v>63</v>
      </c>
      <c r="N696" t="s">
        <v>64</v>
      </c>
      <c r="O696">
        <v>324921550</v>
      </c>
      <c r="P696" t="s">
        <v>65</v>
      </c>
    </row>
    <row r="697" spans="1:16" x14ac:dyDescent="0.2">
      <c r="A697">
        <v>2026</v>
      </c>
      <c r="B697">
        <v>112</v>
      </c>
      <c r="C697" t="s">
        <v>145</v>
      </c>
      <c r="D697" t="s">
        <v>75</v>
      </c>
      <c r="E697" t="s">
        <v>70</v>
      </c>
      <c r="F697">
        <v>601</v>
      </c>
      <c r="G697" t="s">
        <v>112</v>
      </c>
      <c r="H697">
        <v>850</v>
      </c>
      <c r="I697">
        <v>1</v>
      </c>
      <c r="J697">
        <v>850</v>
      </c>
      <c r="K697">
        <v>0</v>
      </c>
      <c r="L697" t="s">
        <v>63</v>
      </c>
      <c r="M697" t="s">
        <v>63</v>
      </c>
      <c r="N697" t="s">
        <v>64</v>
      </c>
      <c r="O697">
        <v>324921550</v>
      </c>
      <c r="P697" t="s">
        <v>65</v>
      </c>
    </row>
    <row r="698" spans="1:16" x14ac:dyDescent="0.2">
      <c r="A698">
        <v>2026</v>
      </c>
      <c r="B698">
        <v>112</v>
      </c>
      <c r="C698" t="s">
        <v>145</v>
      </c>
      <c r="D698" t="s">
        <v>75</v>
      </c>
      <c r="E698" t="s">
        <v>70</v>
      </c>
      <c r="F698">
        <v>885</v>
      </c>
      <c r="G698" t="s">
        <v>105</v>
      </c>
      <c r="H698">
        <v>70.05</v>
      </c>
      <c r="I698">
        <v>4.6500000953674299</v>
      </c>
      <c r="J698">
        <v>326</v>
      </c>
      <c r="K698">
        <v>0</v>
      </c>
      <c r="L698" t="s">
        <v>63</v>
      </c>
      <c r="M698" t="s">
        <v>63</v>
      </c>
      <c r="N698" t="s">
        <v>64</v>
      </c>
      <c r="O698">
        <v>324921550</v>
      </c>
      <c r="P698" t="s">
        <v>65</v>
      </c>
    </row>
    <row r="699" spans="1:16" x14ac:dyDescent="0.2">
      <c r="A699">
        <v>2026</v>
      </c>
      <c r="B699">
        <v>112</v>
      </c>
      <c r="C699" t="s">
        <v>145</v>
      </c>
      <c r="D699" t="s">
        <v>75</v>
      </c>
      <c r="E699" t="s">
        <v>71</v>
      </c>
      <c r="F699">
        <v>1</v>
      </c>
      <c r="G699" t="s">
        <v>62</v>
      </c>
      <c r="H699">
        <v>12750</v>
      </c>
      <c r="I699">
        <v>1</v>
      </c>
      <c r="J699">
        <v>12750</v>
      </c>
      <c r="K699">
        <v>0</v>
      </c>
      <c r="L699" t="s">
        <v>72</v>
      </c>
      <c r="M699" t="s">
        <v>63</v>
      </c>
      <c r="N699" t="s">
        <v>64</v>
      </c>
      <c r="O699">
        <v>324921550</v>
      </c>
      <c r="P699" t="s">
        <v>65</v>
      </c>
    </row>
    <row r="700" spans="1:16" x14ac:dyDescent="0.2">
      <c r="A700">
        <v>2026</v>
      </c>
      <c r="B700">
        <v>112</v>
      </c>
      <c r="C700" t="s">
        <v>145</v>
      </c>
      <c r="D700" t="s">
        <v>75</v>
      </c>
      <c r="E700" t="s">
        <v>71</v>
      </c>
      <c r="F700">
        <v>3</v>
      </c>
      <c r="G700" t="s">
        <v>110</v>
      </c>
      <c r="H700">
        <v>750</v>
      </c>
      <c r="I700">
        <v>1</v>
      </c>
      <c r="J700">
        <v>750</v>
      </c>
      <c r="K700">
        <v>0</v>
      </c>
      <c r="L700" t="s">
        <v>72</v>
      </c>
      <c r="M700" t="s">
        <v>63</v>
      </c>
      <c r="N700" t="s">
        <v>64</v>
      </c>
      <c r="O700">
        <v>324921550</v>
      </c>
      <c r="P700" t="s">
        <v>65</v>
      </c>
    </row>
    <row r="701" spans="1:16" x14ac:dyDescent="0.2">
      <c r="A701">
        <v>2026</v>
      </c>
      <c r="B701">
        <v>112</v>
      </c>
      <c r="C701" t="s">
        <v>145</v>
      </c>
      <c r="D701" t="s">
        <v>75</v>
      </c>
      <c r="E701" t="s">
        <v>71</v>
      </c>
      <c r="F701">
        <v>4</v>
      </c>
      <c r="G701" t="s">
        <v>66</v>
      </c>
      <c r="H701">
        <v>418</v>
      </c>
      <c r="I701">
        <v>0.5</v>
      </c>
      <c r="J701">
        <v>209</v>
      </c>
      <c r="K701">
        <v>0</v>
      </c>
      <c r="L701" t="s">
        <v>72</v>
      </c>
      <c r="M701" t="s">
        <v>63</v>
      </c>
      <c r="N701" t="s">
        <v>64</v>
      </c>
      <c r="O701">
        <v>324921550</v>
      </c>
      <c r="P701" t="s">
        <v>65</v>
      </c>
    </row>
    <row r="702" spans="1:16" x14ac:dyDescent="0.2">
      <c r="A702">
        <v>2026</v>
      </c>
      <c r="B702">
        <v>112</v>
      </c>
      <c r="C702" t="s">
        <v>145</v>
      </c>
      <c r="D702" t="s">
        <v>75</v>
      </c>
      <c r="E702" t="s">
        <v>71</v>
      </c>
      <c r="F702">
        <v>33</v>
      </c>
      <c r="G702" t="s">
        <v>76</v>
      </c>
      <c r="H702">
        <v>476</v>
      </c>
      <c r="I702">
        <v>1</v>
      </c>
      <c r="J702">
        <v>476</v>
      </c>
      <c r="K702">
        <v>0</v>
      </c>
      <c r="L702" t="s">
        <v>72</v>
      </c>
      <c r="M702" t="s">
        <v>63</v>
      </c>
      <c r="N702" t="s">
        <v>64</v>
      </c>
      <c r="O702">
        <v>324921550</v>
      </c>
      <c r="P702" t="s">
        <v>65</v>
      </c>
    </row>
    <row r="703" spans="1:16" x14ac:dyDescent="0.2">
      <c r="A703">
        <v>2026</v>
      </c>
      <c r="B703">
        <v>112</v>
      </c>
      <c r="C703" t="s">
        <v>145</v>
      </c>
      <c r="D703" t="s">
        <v>75</v>
      </c>
      <c r="E703" t="s">
        <v>71</v>
      </c>
      <c r="F703">
        <v>51</v>
      </c>
      <c r="G703" t="s">
        <v>79</v>
      </c>
      <c r="H703">
        <v>87.56</v>
      </c>
      <c r="I703">
        <v>2.5199999809265101</v>
      </c>
      <c r="J703">
        <v>221</v>
      </c>
      <c r="K703">
        <v>0</v>
      </c>
      <c r="L703" t="s">
        <v>72</v>
      </c>
      <c r="M703" t="s">
        <v>63</v>
      </c>
      <c r="N703" t="s">
        <v>64</v>
      </c>
      <c r="O703">
        <v>324921550</v>
      </c>
      <c r="P703" t="s">
        <v>65</v>
      </c>
    </row>
    <row r="704" spans="1:16" x14ac:dyDescent="0.2">
      <c r="A704">
        <v>2026</v>
      </c>
      <c r="B704">
        <v>112</v>
      </c>
      <c r="C704" t="s">
        <v>145</v>
      </c>
      <c r="D704" t="s">
        <v>75</v>
      </c>
      <c r="E704" t="s">
        <v>71</v>
      </c>
      <c r="F704">
        <v>601</v>
      </c>
      <c r="G704" t="s">
        <v>112</v>
      </c>
      <c r="H704">
        <v>850</v>
      </c>
      <c r="I704">
        <v>1</v>
      </c>
      <c r="J704">
        <v>850</v>
      </c>
      <c r="K704">
        <v>0</v>
      </c>
      <c r="L704" t="s">
        <v>72</v>
      </c>
      <c r="M704" t="s">
        <v>63</v>
      </c>
      <c r="N704" t="s">
        <v>64</v>
      </c>
      <c r="O704">
        <v>324921550</v>
      </c>
      <c r="P704" t="s">
        <v>65</v>
      </c>
    </row>
    <row r="705" spans="1:16" x14ac:dyDescent="0.2">
      <c r="A705">
        <v>2026</v>
      </c>
      <c r="B705">
        <v>112</v>
      </c>
      <c r="C705" t="s">
        <v>145</v>
      </c>
      <c r="D705" t="s">
        <v>75</v>
      </c>
      <c r="E705" t="s">
        <v>71</v>
      </c>
      <c r="F705">
        <v>885</v>
      </c>
      <c r="G705" t="s">
        <v>105</v>
      </c>
      <c r="H705">
        <v>70.05</v>
      </c>
      <c r="I705">
        <v>4.6500000953674299</v>
      </c>
      <c r="J705">
        <v>326</v>
      </c>
      <c r="K705">
        <v>0</v>
      </c>
      <c r="L705" t="s">
        <v>72</v>
      </c>
      <c r="M705" t="s">
        <v>63</v>
      </c>
      <c r="N705" t="s">
        <v>64</v>
      </c>
      <c r="O705">
        <v>324921550</v>
      </c>
      <c r="P705" t="s">
        <v>65</v>
      </c>
    </row>
    <row r="706" spans="1:16" x14ac:dyDescent="0.2">
      <c r="A706">
        <v>2026</v>
      </c>
      <c r="B706">
        <v>113</v>
      </c>
      <c r="C706" t="s">
        <v>146</v>
      </c>
      <c r="D706" t="s">
        <v>75</v>
      </c>
      <c r="E706" t="s">
        <v>61</v>
      </c>
      <c r="F706">
        <v>1</v>
      </c>
      <c r="G706" t="s">
        <v>62</v>
      </c>
      <c r="H706">
        <v>21250</v>
      </c>
      <c r="I706">
        <v>1</v>
      </c>
      <c r="J706">
        <v>21250</v>
      </c>
      <c r="K706">
        <v>0</v>
      </c>
      <c r="L706" t="s">
        <v>63</v>
      </c>
      <c r="M706" t="s">
        <v>63</v>
      </c>
      <c r="N706" t="s">
        <v>64</v>
      </c>
      <c r="O706">
        <v>37643772</v>
      </c>
      <c r="P706" t="s">
        <v>65</v>
      </c>
    </row>
    <row r="707" spans="1:16" x14ac:dyDescent="0.2">
      <c r="A707">
        <v>2026</v>
      </c>
      <c r="B707">
        <v>113</v>
      </c>
      <c r="C707" t="s">
        <v>146</v>
      </c>
      <c r="D707" t="s">
        <v>75</v>
      </c>
      <c r="E707" t="s">
        <v>61</v>
      </c>
      <c r="F707">
        <v>4</v>
      </c>
      <c r="G707" t="s">
        <v>66</v>
      </c>
      <c r="H707">
        <v>418</v>
      </c>
      <c r="I707">
        <v>0.41699999570846602</v>
      </c>
      <c r="J707">
        <v>174</v>
      </c>
      <c r="K707">
        <v>0</v>
      </c>
      <c r="L707" t="s">
        <v>63</v>
      </c>
      <c r="M707" t="s">
        <v>63</v>
      </c>
      <c r="N707" t="s">
        <v>64</v>
      </c>
      <c r="O707">
        <v>37643772</v>
      </c>
      <c r="P707" t="s">
        <v>65</v>
      </c>
    </row>
    <row r="708" spans="1:16" x14ac:dyDescent="0.2">
      <c r="A708">
        <v>2026</v>
      </c>
      <c r="B708">
        <v>113</v>
      </c>
      <c r="C708" t="s">
        <v>146</v>
      </c>
      <c r="D708" t="s">
        <v>75</v>
      </c>
      <c r="E708" t="s">
        <v>61</v>
      </c>
      <c r="F708">
        <v>33</v>
      </c>
      <c r="G708" t="s">
        <v>76</v>
      </c>
      <c r="H708">
        <v>2776</v>
      </c>
      <c r="I708">
        <v>1</v>
      </c>
      <c r="J708">
        <v>2776</v>
      </c>
      <c r="K708">
        <v>0</v>
      </c>
      <c r="L708" t="s">
        <v>63</v>
      </c>
      <c r="M708" t="s">
        <v>63</v>
      </c>
      <c r="N708" t="s">
        <v>64</v>
      </c>
      <c r="O708">
        <v>37643772</v>
      </c>
      <c r="P708" t="s">
        <v>65</v>
      </c>
    </row>
    <row r="709" spans="1:16" x14ac:dyDescent="0.2">
      <c r="A709">
        <v>2026</v>
      </c>
      <c r="B709">
        <v>113</v>
      </c>
      <c r="C709" t="s">
        <v>146</v>
      </c>
      <c r="D709" t="s">
        <v>75</v>
      </c>
      <c r="E709" t="s">
        <v>61</v>
      </c>
      <c r="F709">
        <v>51</v>
      </c>
      <c r="G709" t="s">
        <v>79</v>
      </c>
      <c r="H709">
        <v>145.94999999999999</v>
      </c>
      <c r="I709">
        <v>4.4200000762939498</v>
      </c>
      <c r="J709">
        <v>645</v>
      </c>
      <c r="K709">
        <v>0</v>
      </c>
      <c r="L709" t="s">
        <v>63</v>
      </c>
      <c r="M709" t="s">
        <v>63</v>
      </c>
      <c r="N709" t="s">
        <v>64</v>
      </c>
      <c r="O709">
        <v>37643772</v>
      </c>
      <c r="P709" t="s">
        <v>65</v>
      </c>
    </row>
    <row r="710" spans="1:16" x14ac:dyDescent="0.2">
      <c r="A710">
        <v>2026</v>
      </c>
      <c r="B710">
        <v>113</v>
      </c>
      <c r="C710" t="s">
        <v>146</v>
      </c>
      <c r="D710" t="s">
        <v>75</v>
      </c>
      <c r="E710" t="s">
        <v>61</v>
      </c>
      <c r="F710">
        <v>204</v>
      </c>
      <c r="G710" t="s">
        <v>84</v>
      </c>
      <c r="H710">
        <v>-116.75</v>
      </c>
      <c r="I710">
        <v>10.420000076293899</v>
      </c>
      <c r="J710">
        <v>-1217</v>
      </c>
      <c r="K710">
        <v>0</v>
      </c>
      <c r="L710" t="s">
        <v>63</v>
      </c>
      <c r="M710" t="s">
        <v>63</v>
      </c>
      <c r="N710" t="s">
        <v>64</v>
      </c>
      <c r="O710">
        <v>37643772</v>
      </c>
      <c r="P710" t="s">
        <v>65</v>
      </c>
    </row>
    <row r="711" spans="1:16" x14ac:dyDescent="0.2">
      <c r="A711">
        <v>2026</v>
      </c>
      <c r="B711">
        <v>113</v>
      </c>
      <c r="C711" t="s">
        <v>146</v>
      </c>
      <c r="D711" t="s">
        <v>75</v>
      </c>
      <c r="E711" t="s">
        <v>61</v>
      </c>
      <c r="F711">
        <v>601</v>
      </c>
      <c r="G711" t="s">
        <v>112</v>
      </c>
      <c r="H711">
        <v>800</v>
      </c>
      <c r="I711">
        <v>1</v>
      </c>
      <c r="J711">
        <v>800</v>
      </c>
      <c r="K711">
        <v>0</v>
      </c>
      <c r="L711" t="s">
        <v>63</v>
      </c>
      <c r="M711" t="s">
        <v>63</v>
      </c>
      <c r="N711" t="s">
        <v>64</v>
      </c>
      <c r="O711">
        <v>37643772</v>
      </c>
      <c r="P711" t="s">
        <v>65</v>
      </c>
    </row>
    <row r="712" spans="1:16" x14ac:dyDescent="0.2">
      <c r="A712">
        <v>2026</v>
      </c>
      <c r="B712">
        <v>113</v>
      </c>
      <c r="C712" t="s">
        <v>146</v>
      </c>
      <c r="D712" t="s">
        <v>75</v>
      </c>
      <c r="E712" t="s">
        <v>61</v>
      </c>
      <c r="F712">
        <v>913</v>
      </c>
      <c r="G712" t="s">
        <v>107</v>
      </c>
      <c r="H712">
        <v>2040</v>
      </c>
      <c r="I712">
        <v>1</v>
      </c>
      <c r="J712">
        <v>2040</v>
      </c>
      <c r="K712">
        <v>0</v>
      </c>
      <c r="L712" t="s">
        <v>63</v>
      </c>
      <c r="M712" t="s">
        <v>63</v>
      </c>
      <c r="N712" t="s">
        <v>64</v>
      </c>
      <c r="O712">
        <v>37643772</v>
      </c>
      <c r="P712" t="s">
        <v>65</v>
      </c>
    </row>
    <row r="713" spans="1:16" x14ac:dyDescent="0.2">
      <c r="A713">
        <v>2026</v>
      </c>
      <c r="B713">
        <v>113</v>
      </c>
      <c r="C713" t="s">
        <v>146</v>
      </c>
      <c r="D713" t="s">
        <v>75</v>
      </c>
      <c r="E713" t="s">
        <v>69</v>
      </c>
      <c r="F713">
        <v>1</v>
      </c>
      <c r="G713" t="s">
        <v>62</v>
      </c>
      <c r="H713">
        <v>21250</v>
      </c>
      <c r="I713">
        <v>1</v>
      </c>
      <c r="J713">
        <v>21250</v>
      </c>
      <c r="K713">
        <v>0</v>
      </c>
      <c r="L713" t="s">
        <v>63</v>
      </c>
      <c r="M713" t="s">
        <v>63</v>
      </c>
      <c r="N713" t="s">
        <v>64</v>
      </c>
      <c r="O713">
        <v>37643772</v>
      </c>
      <c r="P713" t="s">
        <v>65</v>
      </c>
    </row>
    <row r="714" spans="1:16" x14ac:dyDescent="0.2">
      <c r="A714">
        <v>2026</v>
      </c>
      <c r="B714">
        <v>113</v>
      </c>
      <c r="C714" t="s">
        <v>146</v>
      </c>
      <c r="D714" t="s">
        <v>75</v>
      </c>
      <c r="E714" t="s">
        <v>69</v>
      </c>
      <c r="F714">
        <v>4</v>
      </c>
      <c r="G714" t="s">
        <v>66</v>
      </c>
      <c r="H714">
        <v>418</v>
      </c>
      <c r="I714">
        <v>0.41699999570846602</v>
      </c>
      <c r="J714">
        <v>174</v>
      </c>
      <c r="K714">
        <v>0</v>
      </c>
      <c r="L714" t="s">
        <v>63</v>
      </c>
      <c r="M714" t="s">
        <v>63</v>
      </c>
      <c r="N714" t="s">
        <v>64</v>
      </c>
      <c r="O714">
        <v>37643772</v>
      </c>
      <c r="P714" t="s">
        <v>65</v>
      </c>
    </row>
    <row r="715" spans="1:16" x14ac:dyDescent="0.2">
      <c r="A715">
        <v>2026</v>
      </c>
      <c r="B715">
        <v>113</v>
      </c>
      <c r="C715" t="s">
        <v>146</v>
      </c>
      <c r="D715" t="s">
        <v>75</v>
      </c>
      <c r="E715" t="s">
        <v>69</v>
      </c>
      <c r="F715">
        <v>33</v>
      </c>
      <c r="G715" t="s">
        <v>76</v>
      </c>
      <c r="H715">
        <v>2776</v>
      </c>
      <c r="I715">
        <v>1</v>
      </c>
      <c r="J715">
        <v>2776</v>
      </c>
      <c r="K715">
        <v>0</v>
      </c>
      <c r="L715" t="s">
        <v>63</v>
      </c>
      <c r="M715" t="s">
        <v>63</v>
      </c>
      <c r="N715" t="s">
        <v>64</v>
      </c>
      <c r="O715">
        <v>37643772</v>
      </c>
      <c r="P715" t="s">
        <v>65</v>
      </c>
    </row>
    <row r="716" spans="1:16" x14ac:dyDescent="0.2">
      <c r="A716">
        <v>2026</v>
      </c>
      <c r="B716">
        <v>113</v>
      </c>
      <c r="C716" t="s">
        <v>146</v>
      </c>
      <c r="D716" t="s">
        <v>75</v>
      </c>
      <c r="E716" t="s">
        <v>69</v>
      </c>
      <c r="F716">
        <v>51</v>
      </c>
      <c r="G716" t="s">
        <v>79</v>
      </c>
      <c r="H716">
        <v>145.94999999999999</v>
      </c>
      <c r="I716">
        <v>5</v>
      </c>
      <c r="J716">
        <v>730</v>
      </c>
      <c r="K716">
        <v>0</v>
      </c>
      <c r="L716" t="s">
        <v>63</v>
      </c>
      <c r="M716" t="s">
        <v>63</v>
      </c>
      <c r="N716" t="s">
        <v>64</v>
      </c>
      <c r="O716">
        <v>37643772</v>
      </c>
      <c r="P716" t="s">
        <v>65</v>
      </c>
    </row>
    <row r="717" spans="1:16" x14ac:dyDescent="0.2">
      <c r="A717">
        <v>2026</v>
      </c>
      <c r="B717">
        <v>113</v>
      </c>
      <c r="C717" t="s">
        <v>146</v>
      </c>
      <c r="D717" t="s">
        <v>75</v>
      </c>
      <c r="E717" t="s">
        <v>69</v>
      </c>
      <c r="F717">
        <v>61</v>
      </c>
      <c r="G717" t="s">
        <v>85</v>
      </c>
      <c r="H717">
        <v>-980.7</v>
      </c>
      <c r="I717">
        <v>1</v>
      </c>
      <c r="J717">
        <v>-981</v>
      </c>
      <c r="K717">
        <v>0</v>
      </c>
      <c r="L717" t="s">
        <v>63</v>
      </c>
      <c r="M717" t="s">
        <v>63</v>
      </c>
      <c r="N717" t="s">
        <v>64</v>
      </c>
      <c r="O717">
        <v>37643772</v>
      </c>
      <c r="P717" t="s">
        <v>65</v>
      </c>
    </row>
    <row r="718" spans="1:16" x14ac:dyDescent="0.2">
      <c r="A718">
        <v>2026</v>
      </c>
      <c r="B718">
        <v>113</v>
      </c>
      <c r="C718" t="s">
        <v>146</v>
      </c>
      <c r="D718" t="s">
        <v>75</v>
      </c>
      <c r="E718" t="s">
        <v>69</v>
      </c>
      <c r="F718">
        <v>204</v>
      </c>
      <c r="G718" t="s">
        <v>84</v>
      </c>
      <c r="H718">
        <v>-116.75</v>
      </c>
      <c r="I718">
        <v>1.6000000238418599</v>
      </c>
      <c r="J718">
        <v>-187</v>
      </c>
      <c r="K718">
        <v>0</v>
      </c>
      <c r="L718" t="s">
        <v>63</v>
      </c>
      <c r="M718" t="s">
        <v>63</v>
      </c>
      <c r="N718" t="s">
        <v>64</v>
      </c>
      <c r="O718">
        <v>37643772</v>
      </c>
      <c r="P718" t="s">
        <v>65</v>
      </c>
    </row>
    <row r="719" spans="1:16" x14ac:dyDescent="0.2">
      <c r="A719">
        <v>2026</v>
      </c>
      <c r="B719">
        <v>113</v>
      </c>
      <c r="C719" t="s">
        <v>146</v>
      </c>
      <c r="D719" t="s">
        <v>75</v>
      </c>
      <c r="E719" t="s">
        <v>69</v>
      </c>
      <c r="F719">
        <v>601</v>
      </c>
      <c r="G719" t="s">
        <v>112</v>
      </c>
      <c r="H719">
        <v>800</v>
      </c>
      <c r="I719">
        <v>1</v>
      </c>
      <c r="J719">
        <v>800</v>
      </c>
      <c r="K719">
        <v>0</v>
      </c>
      <c r="L719" t="s">
        <v>63</v>
      </c>
      <c r="M719" t="s">
        <v>63</v>
      </c>
      <c r="N719" t="s">
        <v>64</v>
      </c>
      <c r="O719">
        <v>37643772</v>
      </c>
      <c r="P719" t="s">
        <v>65</v>
      </c>
    </row>
    <row r="720" spans="1:16" x14ac:dyDescent="0.2">
      <c r="A720">
        <v>2026</v>
      </c>
      <c r="B720">
        <v>113</v>
      </c>
      <c r="C720" t="s">
        <v>146</v>
      </c>
      <c r="D720" t="s">
        <v>75</v>
      </c>
      <c r="E720" t="s">
        <v>70</v>
      </c>
      <c r="F720">
        <v>1</v>
      </c>
      <c r="G720" t="s">
        <v>62</v>
      </c>
      <c r="H720">
        <v>21250</v>
      </c>
      <c r="I720">
        <v>1</v>
      </c>
      <c r="J720">
        <v>21250</v>
      </c>
      <c r="K720">
        <v>0</v>
      </c>
      <c r="L720" t="s">
        <v>63</v>
      </c>
      <c r="M720" t="s">
        <v>63</v>
      </c>
      <c r="N720" t="s">
        <v>64</v>
      </c>
      <c r="O720">
        <v>37643772</v>
      </c>
      <c r="P720" t="s">
        <v>65</v>
      </c>
    </row>
    <row r="721" spans="1:16" x14ac:dyDescent="0.2">
      <c r="A721">
        <v>2026</v>
      </c>
      <c r="B721">
        <v>113</v>
      </c>
      <c r="C721" t="s">
        <v>146</v>
      </c>
      <c r="D721" t="s">
        <v>75</v>
      </c>
      <c r="E721" t="s">
        <v>70</v>
      </c>
      <c r="F721">
        <v>4</v>
      </c>
      <c r="G721" t="s">
        <v>66</v>
      </c>
      <c r="H721">
        <v>418</v>
      </c>
      <c r="I721">
        <v>0.41699999570846602</v>
      </c>
      <c r="J721">
        <v>174</v>
      </c>
      <c r="K721">
        <v>0</v>
      </c>
      <c r="L721" t="s">
        <v>63</v>
      </c>
      <c r="M721" t="s">
        <v>63</v>
      </c>
      <c r="N721" t="s">
        <v>64</v>
      </c>
      <c r="O721">
        <v>37643772</v>
      </c>
      <c r="P721" t="s">
        <v>65</v>
      </c>
    </row>
    <row r="722" spans="1:16" x14ac:dyDescent="0.2">
      <c r="A722">
        <v>2026</v>
      </c>
      <c r="B722">
        <v>113</v>
      </c>
      <c r="C722" t="s">
        <v>146</v>
      </c>
      <c r="D722" t="s">
        <v>75</v>
      </c>
      <c r="E722" t="s">
        <v>70</v>
      </c>
      <c r="F722">
        <v>33</v>
      </c>
      <c r="G722" t="s">
        <v>76</v>
      </c>
      <c r="H722">
        <v>2776</v>
      </c>
      <c r="I722">
        <v>1</v>
      </c>
      <c r="J722">
        <v>2776</v>
      </c>
      <c r="K722">
        <v>0</v>
      </c>
      <c r="L722" t="s">
        <v>63</v>
      </c>
      <c r="M722" t="s">
        <v>63</v>
      </c>
      <c r="N722" t="s">
        <v>64</v>
      </c>
      <c r="O722">
        <v>37643772</v>
      </c>
      <c r="P722" t="s">
        <v>65</v>
      </c>
    </row>
    <row r="723" spans="1:16" x14ac:dyDescent="0.2">
      <c r="A723">
        <v>2026</v>
      </c>
      <c r="B723">
        <v>113</v>
      </c>
      <c r="C723" t="s">
        <v>146</v>
      </c>
      <c r="D723" t="s">
        <v>75</v>
      </c>
      <c r="E723" t="s">
        <v>70</v>
      </c>
      <c r="F723">
        <v>51</v>
      </c>
      <c r="G723" t="s">
        <v>79</v>
      </c>
      <c r="H723">
        <v>145.94999999999999</v>
      </c>
      <c r="I723">
        <v>12.8599996566772</v>
      </c>
      <c r="J723">
        <v>1877</v>
      </c>
      <c r="K723">
        <v>0</v>
      </c>
      <c r="L723" t="s">
        <v>63</v>
      </c>
      <c r="M723" t="s">
        <v>63</v>
      </c>
      <c r="N723" t="s">
        <v>64</v>
      </c>
      <c r="O723">
        <v>37643772</v>
      </c>
      <c r="P723" t="s">
        <v>65</v>
      </c>
    </row>
    <row r="724" spans="1:16" x14ac:dyDescent="0.2">
      <c r="A724">
        <v>2026</v>
      </c>
      <c r="B724">
        <v>113</v>
      </c>
      <c r="C724" t="s">
        <v>146</v>
      </c>
      <c r="D724" t="s">
        <v>75</v>
      </c>
      <c r="E724" t="s">
        <v>70</v>
      </c>
      <c r="F724">
        <v>58</v>
      </c>
      <c r="G724" t="s">
        <v>83</v>
      </c>
      <c r="H724">
        <v>981</v>
      </c>
      <c r="I724">
        <v>-3</v>
      </c>
      <c r="J724">
        <v>-2943</v>
      </c>
      <c r="K724">
        <v>0</v>
      </c>
      <c r="L724" t="s">
        <v>63</v>
      </c>
      <c r="M724" t="s">
        <v>63</v>
      </c>
      <c r="N724" t="s">
        <v>64</v>
      </c>
      <c r="O724">
        <v>37643772</v>
      </c>
      <c r="P724" t="s">
        <v>65</v>
      </c>
    </row>
    <row r="725" spans="1:16" x14ac:dyDescent="0.2">
      <c r="A725">
        <v>2026</v>
      </c>
      <c r="B725">
        <v>113</v>
      </c>
      <c r="C725" t="s">
        <v>146</v>
      </c>
      <c r="D725" t="s">
        <v>75</v>
      </c>
      <c r="E725" t="s">
        <v>70</v>
      </c>
      <c r="F725">
        <v>204</v>
      </c>
      <c r="G725" t="s">
        <v>84</v>
      </c>
      <c r="H725">
        <v>-116.75</v>
      </c>
      <c r="I725">
        <v>0.91000002622604403</v>
      </c>
      <c r="J725">
        <v>-106</v>
      </c>
      <c r="K725">
        <v>0</v>
      </c>
      <c r="L725" t="s">
        <v>63</v>
      </c>
      <c r="M725" t="s">
        <v>63</v>
      </c>
      <c r="N725" t="s">
        <v>64</v>
      </c>
      <c r="O725">
        <v>37643772</v>
      </c>
      <c r="P725" t="s">
        <v>65</v>
      </c>
    </row>
    <row r="726" spans="1:16" x14ac:dyDescent="0.2">
      <c r="A726">
        <v>2026</v>
      </c>
      <c r="B726">
        <v>113</v>
      </c>
      <c r="C726" t="s">
        <v>146</v>
      </c>
      <c r="D726" t="s">
        <v>75</v>
      </c>
      <c r="E726" t="s">
        <v>70</v>
      </c>
      <c r="F726">
        <v>601</v>
      </c>
      <c r="G726" t="s">
        <v>112</v>
      </c>
      <c r="H726">
        <v>800</v>
      </c>
      <c r="I726">
        <v>1</v>
      </c>
      <c r="J726">
        <v>800</v>
      </c>
      <c r="K726">
        <v>0</v>
      </c>
      <c r="L726" t="s">
        <v>63</v>
      </c>
      <c r="M726" t="s">
        <v>63</v>
      </c>
      <c r="N726" t="s">
        <v>64</v>
      </c>
      <c r="O726">
        <v>37643772</v>
      </c>
      <c r="P726" t="s">
        <v>65</v>
      </c>
    </row>
    <row r="727" spans="1:16" x14ac:dyDescent="0.2">
      <c r="A727">
        <v>2026</v>
      </c>
      <c r="B727">
        <v>113</v>
      </c>
      <c r="C727" t="s">
        <v>146</v>
      </c>
      <c r="D727" t="s">
        <v>75</v>
      </c>
      <c r="E727" t="s">
        <v>71</v>
      </c>
      <c r="F727">
        <v>1</v>
      </c>
      <c r="G727" t="s">
        <v>62</v>
      </c>
      <c r="H727">
        <v>21250</v>
      </c>
      <c r="I727">
        <v>1</v>
      </c>
      <c r="J727">
        <v>21250</v>
      </c>
      <c r="K727">
        <v>0</v>
      </c>
      <c r="L727" t="s">
        <v>72</v>
      </c>
      <c r="M727" t="s">
        <v>63</v>
      </c>
      <c r="N727" t="s">
        <v>64</v>
      </c>
      <c r="O727">
        <v>37643772</v>
      </c>
      <c r="P727" t="s">
        <v>65</v>
      </c>
    </row>
    <row r="728" spans="1:16" x14ac:dyDescent="0.2">
      <c r="A728">
        <v>2026</v>
      </c>
      <c r="B728">
        <v>113</v>
      </c>
      <c r="C728" t="s">
        <v>146</v>
      </c>
      <c r="D728" t="s">
        <v>75</v>
      </c>
      <c r="E728" t="s">
        <v>71</v>
      </c>
      <c r="F728">
        <v>4</v>
      </c>
      <c r="G728" t="s">
        <v>66</v>
      </c>
      <c r="H728">
        <v>418</v>
      </c>
      <c r="I728">
        <v>0.41699999570846602</v>
      </c>
      <c r="J728">
        <v>174</v>
      </c>
      <c r="K728">
        <v>0</v>
      </c>
      <c r="L728" t="s">
        <v>72</v>
      </c>
      <c r="M728" t="s">
        <v>63</v>
      </c>
      <c r="N728" t="s">
        <v>64</v>
      </c>
      <c r="O728">
        <v>37643772</v>
      </c>
      <c r="P728" t="s">
        <v>65</v>
      </c>
    </row>
    <row r="729" spans="1:16" x14ac:dyDescent="0.2">
      <c r="A729">
        <v>2026</v>
      </c>
      <c r="B729">
        <v>113</v>
      </c>
      <c r="C729" t="s">
        <v>146</v>
      </c>
      <c r="D729" t="s">
        <v>75</v>
      </c>
      <c r="E729" t="s">
        <v>71</v>
      </c>
      <c r="F729">
        <v>33</v>
      </c>
      <c r="G729" t="s">
        <v>76</v>
      </c>
      <c r="H729">
        <v>2776</v>
      </c>
      <c r="I729">
        <v>1</v>
      </c>
      <c r="J729">
        <v>2776</v>
      </c>
      <c r="K729">
        <v>0</v>
      </c>
      <c r="L729" t="s">
        <v>72</v>
      </c>
      <c r="M729" t="s">
        <v>63</v>
      </c>
      <c r="N729" t="s">
        <v>64</v>
      </c>
      <c r="O729">
        <v>37643772</v>
      </c>
      <c r="P729" t="s">
        <v>65</v>
      </c>
    </row>
    <row r="730" spans="1:16" x14ac:dyDescent="0.2">
      <c r="A730">
        <v>2026</v>
      </c>
      <c r="B730">
        <v>113</v>
      </c>
      <c r="C730" t="s">
        <v>146</v>
      </c>
      <c r="D730" t="s">
        <v>75</v>
      </c>
      <c r="E730" t="s">
        <v>71</v>
      </c>
      <c r="F730">
        <v>51</v>
      </c>
      <c r="G730" t="s">
        <v>79</v>
      </c>
      <c r="H730">
        <v>145.94999999999999</v>
      </c>
      <c r="I730">
        <v>2.7300000190734899</v>
      </c>
      <c r="J730">
        <v>398</v>
      </c>
      <c r="K730">
        <v>0</v>
      </c>
      <c r="L730" t="s">
        <v>72</v>
      </c>
      <c r="M730" t="s">
        <v>63</v>
      </c>
      <c r="N730" t="s">
        <v>64</v>
      </c>
      <c r="O730">
        <v>37643772</v>
      </c>
      <c r="P730" t="s">
        <v>65</v>
      </c>
    </row>
    <row r="731" spans="1:16" x14ac:dyDescent="0.2">
      <c r="A731">
        <v>2026</v>
      </c>
      <c r="B731">
        <v>113</v>
      </c>
      <c r="C731" t="s">
        <v>146</v>
      </c>
      <c r="D731" t="s">
        <v>75</v>
      </c>
      <c r="E731" t="s">
        <v>71</v>
      </c>
      <c r="F731">
        <v>58</v>
      </c>
      <c r="G731" t="s">
        <v>83</v>
      </c>
      <c r="H731">
        <v>-981</v>
      </c>
      <c r="I731">
        <v>1</v>
      </c>
      <c r="J731">
        <v>-981</v>
      </c>
      <c r="K731">
        <v>0</v>
      </c>
      <c r="L731" t="s">
        <v>72</v>
      </c>
      <c r="M731" t="s">
        <v>63</v>
      </c>
      <c r="N731" t="s">
        <v>64</v>
      </c>
      <c r="O731">
        <v>37643772</v>
      </c>
      <c r="P731" t="s">
        <v>65</v>
      </c>
    </row>
    <row r="732" spans="1:16" x14ac:dyDescent="0.2">
      <c r="A732">
        <v>2026</v>
      </c>
      <c r="B732">
        <v>113</v>
      </c>
      <c r="C732" t="s">
        <v>146</v>
      </c>
      <c r="D732" t="s">
        <v>75</v>
      </c>
      <c r="E732" t="s">
        <v>71</v>
      </c>
      <c r="F732">
        <v>61</v>
      </c>
      <c r="G732" t="s">
        <v>85</v>
      </c>
      <c r="H732">
        <v>-981</v>
      </c>
      <c r="I732">
        <v>1</v>
      </c>
      <c r="J732">
        <v>-981</v>
      </c>
      <c r="K732">
        <v>1</v>
      </c>
      <c r="L732" t="s">
        <v>72</v>
      </c>
      <c r="M732" t="s">
        <v>63</v>
      </c>
      <c r="N732" t="s">
        <v>64</v>
      </c>
      <c r="O732">
        <v>37643772</v>
      </c>
      <c r="P732" t="s">
        <v>65</v>
      </c>
    </row>
    <row r="733" spans="1:16" x14ac:dyDescent="0.2">
      <c r="A733">
        <v>2026</v>
      </c>
      <c r="B733">
        <v>113</v>
      </c>
      <c r="C733" t="s">
        <v>146</v>
      </c>
      <c r="D733" t="s">
        <v>75</v>
      </c>
      <c r="E733" t="s">
        <v>71</v>
      </c>
      <c r="F733">
        <v>601</v>
      </c>
      <c r="G733" t="s">
        <v>112</v>
      </c>
      <c r="H733">
        <v>800</v>
      </c>
      <c r="I733">
        <v>1</v>
      </c>
      <c r="J733">
        <v>800</v>
      </c>
      <c r="K733">
        <v>0</v>
      </c>
      <c r="L733" t="s">
        <v>72</v>
      </c>
      <c r="M733" t="s">
        <v>63</v>
      </c>
      <c r="N733" t="s">
        <v>64</v>
      </c>
      <c r="O733">
        <v>37643772</v>
      </c>
      <c r="P733" t="s">
        <v>65</v>
      </c>
    </row>
    <row r="734" spans="1:16" x14ac:dyDescent="0.2">
      <c r="A734">
        <v>2026</v>
      </c>
      <c r="B734">
        <v>114</v>
      </c>
      <c r="C734" t="s">
        <v>147</v>
      </c>
      <c r="D734" t="s">
        <v>93</v>
      </c>
      <c r="E734" t="s">
        <v>61</v>
      </c>
      <c r="F734">
        <v>1</v>
      </c>
      <c r="G734" t="s">
        <v>62</v>
      </c>
      <c r="H734">
        <v>12000</v>
      </c>
      <c r="I734">
        <v>1</v>
      </c>
      <c r="J734">
        <v>4984</v>
      </c>
      <c r="K734">
        <v>0</v>
      </c>
      <c r="L734" t="s">
        <v>63</v>
      </c>
      <c r="M734" t="s">
        <v>63</v>
      </c>
      <c r="N734" t="s">
        <v>64</v>
      </c>
      <c r="O734">
        <v>213189087</v>
      </c>
      <c r="P734" t="s">
        <v>65</v>
      </c>
    </row>
    <row r="735" spans="1:16" x14ac:dyDescent="0.2">
      <c r="A735">
        <v>2026</v>
      </c>
      <c r="B735">
        <v>114</v>
      </c>
      <c r="C735" t="s">
        <v>147</v>
      </c>
      <c r="D735" t="s">
        <v>93</v>
      </c>
      <c r="E735" t="s">
        <v>61</v>
      </c>
      <c r="F735">
        <v>3</v>
      </c>
      <c r="G735" t="s">
        <v>110</v>
      </c>
      <c r="H735">
        <v>750</v>
      </c>
      <c r="I735">
        <v>1</v>
      </c>
      <c r="J735">
        <v>311</v>
      </c>
      <c r="K735">
        <v>0</v>
      </c>
      <c r="L735" t="s">
        <v>63</v>
      </c>
      <c r="M735" t="s">
        <v>63</v>
      </c>
      <c r="N735" t="s">
        <v>64</v>
      </c>
      <c r="O735">
        <v>213189087</v>
      </c>
      <c r="P735" t="s">
        <v>65</v>
      </c>
    </row>
    <row r="736" spans="1:16" x14ac:dyDescent="0.2">
      <c r="A736">
        <v>2026</v>
      </c>
      <c r="B736">
        <v>114</v>
      </c>
      <c r="C736" t="s">
        <v>147</v>
      </c>
      <c r="D736" t="s">
        <v>93</v>
      </c>
      <c r="E736" t="s">
        <v>61</v>
      </c>
      <c r="F736">
        <v>4</v>
      </c>
      <c r="G736" t="s">
        <v>66</v>
      </c>
      <c r="H736">
        <v>418</v>
      </c>
      <c r="I736">
        <v>0.20000000298023199</v>
      </c>
      <c r="J736">
        <v>84</v>
      </c>
      <c r="K736">
        <v>0</v>
      </c>
      <c r="L736" t="s">
        <v>63</v>
      </c>
      <c r="M736" t="s">
        <v>63</v>
      </c>
      <c r="N736" t="s">
        <v>64</v>
      </c>
      <c r="O736">
        <v>213189087</v>
      </c>
      <c r="P736" t="s">
        <v>65</v>
      </c>
    </row>
    <row r="737" spans="1:16" x14ac:dyDescent="0.2">
      <c r="A737">
        <v>2026</v>
      </c>
      <c r="B737">
        <v>114</v>
      </c>
      <c r="C737" t="s">
        <v>147</v>
      </c>
      <c r="D737" t="s">
        <v>93</v>
      </c>
      <c r="E737" t="s">
        <v>61</v>
      </c>
      <c r="F737">
        <v>7</v>
      </c>
      <c r="G737" t="s">
        <v>148</v>
      </c>
      <c r="H737">
        <v>553</v>
      </c>
      <c r="I737">
        <v>1.62999999523163</v>
      </c>
      <c r="J737">
        <v>901</v>
      </c>
      <c r="K737">
        <v>0</v>
      </c>
      <c r="L737" t="s">
        <v>63</v>
      </c>
      <c r="M737" t="s">
        <v>63</v>
      </c>
      <c r="N737" t="s">
        <v>64</v>
      </c>
      <c r="O737">
        <v>213189087</v>
      </c>
      <c r="P737" t="s">
        <v>65</v>
      </c>
    </row>
    <row r="738" spans="1:16" x14ac:dyDescent="0.2">
      <c r="A738">
        <v>2026</v>
      </c>
      <c r="B738">
        <v>114</v>
      </c>
      <c r="C738" t="s">
        <v>147</v>
      </c>
      <c r="D738" t="s">
        <v>93</v>
      </c>
      <c r="E738" t="s">
        <v>61</v>
      </c>
      <c r="F738">
        <v>33</v>
      </c>
      <c r="G738" t="s">
        <v>76</v>
      </c>
      <c r="H738">
        <v>1326</v>
      </c>
      <c r="I738">
        <v>1</v>
      </c>
      <c r="J738">
        <v>551</v>
      </c>
      <c r="K738">
        <v>0</v>
      </c>
      <c r="L738" t="s">
        <v>63</v>
      </c>
      <c r="M738" t="s">
        <v>63</v>
      </c>
      <c r="N738" t="s">
        <v>64</v>
      </c>
      <c r="O738">
        <v>213189087</v>
      </c>
      <c r="P738" t="s">
        <v>65</v>
      </c>
    </row>
    <row r="739" spans="1:16" x14ac:dyDescent="0.2">
      <c r="A739">
        <v>2026</v>
      </c>
      <c r="B739">
        <v>114</v>
      </c>
      <c r="C739" t="s">
        <v>147</v>
      </c>
      <c r="D739" t="s">
        <v>93</v>
      </c>
      <c r="E739" t="s">
        <v>61</v>
      </c>
      <c r="F739">
        <v>601</v>
      </c>
      <c r="G739" t="s">
        <v>112</v>
      </c>
      <c r="H739">
        <v>750</v>
      </c>
      <c r="I739">
        <v>1</v>
      </c>
      <c r="J739">
        <v>311</v>
      </c>
      <c r="K739">
        <v>0</v>
      </c>
      <c r="L739" t="s">
        <v>63</v>
      </c>
      <c r="M739" t="s">
        <v>63</v>
      </c>
      <c r="N739" t="s">
        <v>64</v>
      </c>
      <c r="O739">
        <v>213189087</v>
      </c>
      <c r="P739" t="s">
        <v>65</v>
      </c>
    </row>
    <row r="740" spans="1:16" x14ac:dyDescent="0.2">
      <c r="A740">
        <v>2026</v>
      </c>
      <c r="B740">
        <v>115</v>
      </c>
      <c r="C740" t="s">
        <v>149</v>
      </c>
      <c r="D740" t="s">
        <v>97</v>
      </c>
      <c r="E740" t="s">
        <v>61</v>
      </c>
      <c r="F740">
        <v>1</v>
      </c>
      <c r="G740" t="s">
        <v>62</v>
      </c>
      <c r="H740">
        <v>16950</v>
      </c>
      <c r="I740">
        <v>1</v>
      </c>
      <c r="J740">
        <v>16950</v>
      </c>
      <c r="K740">
        <v>0</v>
      </c>
      <c r="L740" t="s">
        <v>63</v>
      </c>
      <c r="M740" t="s">
        <v>63</v>
      </c>
      <c r="N740" t="s">
        <v>64</v>
      </c>
      <c r="O740">
        <v>322131285</v>
      </c>
      <c r="P740" t="s">
        <v>65</v>
      </c>
    </row>
    <row r="741" spans="1:16" x14ac:dyDescent="0.2">
      <c r="A741">
        <v>2026</v>
      </c>
      <c r="B741">
        <v>115</v>
      </c>
      <c r="C741" t="s">
        <v>149</v>
      </c>
      <c r="D741" t="s">
        <v>97</v>
      </c>
      <c r="E741" t="s">
        <v>61</v>
      </c>
      <c r="F741">
        <v>3</v>
      </c>
      <c r="G741" t="s">
        <v>110</v>
      </c>
      <c r="H741">
        <v>750</v>
      </c>
      <c r="I741">
        <v>1</v>
      </c>
      <c r="J741">
        <v>750</v>
      </c>
      <c r="K741">
        <v>0</v>
      </c>
      <c r="L741" t="s">
        <v>63</v>
      </c>
      <c r="M741" t="s">
        <v>63</v>
      </c>
      <c r="N741" t="s">
        <v>64</v>
      </c>
      <c r="O741">
        <v>322131285</v>
      </c>
      <c r="P741" t="s">
        <v>65</v>
      </c>
    </row>
    <row r="742" spans="1:16" x14ac:dyDescent="0.2">
      <c r="A742">
        <v>2026</v>
      </c>
      <c r="B742">
        <v>115</v>
      </c>
      <c r="C742" t="s">
        <v>149</v>
      </c>
      <c r="D742" t="s">
        <v>97</v>
      </c>
      <c r="E742" t="s">
        <v>61</v>
      </c>
      <c r="F742">
        <v>4</v>
      </c>
      <c r="G742" t="s">
        <v>66</v>
      </c>
      <c r="H742">
        <v>418</v>
      </c>
      <c r="I742">
        <v>0.41699999570846602</v>
      </c>
      <c r="J742">
        <v>174</v>
      </c>
      <c r="K742">
        <v>0</v>
      </c>
      <c r="L742" t="s">
        <v>63</v>
      </c>
      <c r="M742" t="s">
        <v>63</v>
      </c>
      <c r="N742" t="s">
        <v>64</v>
      </c>
      <c r="O742">
        <v>322131285</v>
      </c>
      <c r="P742" t="s">
        <v>65</v>
      </c>
    </row>
    <row r="743" spans="1:16" x14ac:dyDescent="0.2">
      <c r="A743">
        <v>2026</v>
      </c>
      <c r="B743">
        <v>115</v>
      </c>
      <c r="C743" t="s">
        <v>149</v>
      </c>
      <c r="D743" t="s">
        <v>97</v>
      </c>
      <c r="E743" t="s">
        <v>61</v>
      </c>
      <c r="F743">
        <v>33</v>
      </c>
      <c r="G743" t="s">
        <v>76</v>
      </c>
      <c r="H743">
        <v>949</v>
      </c>
      <c r="I743">
        <v>1</v>
      </c>
      <c r="J743">
        <v>949</v>
      </c>
      <c r="K743">
        <v>0</v>
      </c>
      <c r="L743" t="s">
        <v>63</v>
      </c>
      <c r="M743" t="s">
        <v>63</v>
      </c>
      <c r="N743" t="s">
        <v>64</v>
      </c>
      <c r="O743">
        <v>322131285</v>
      </c>
      <c r="P743" t="s">
        <v>65</v>
      </c>
    </row>
    <row r="744" spans="1:16" x14ac:dyDescent="0.2">
      <c r="A744">
        <v>2026</v>
      </c>
      <c r="B744">
        <v>115</v>
      </c>
      <c r="C744" t="s">
        <v>149</v>
      </c>
      <c r="D744" t="s">
        <v>97</v>
      </c>
      <c r="E744" t="s">
        <v>61</v>
      </c>
      <c r="F744">
        <v>204</v>
      </c>
      <c r="G744" t="s">
        <v>84</v>
      </c>
      <c r="H744">
        <v>-94.22</v>
      </c>
      <c r="I744">
        <v>9.5299997329711896</v>
      </c>
      <c r="J744">
        <v>-898</v>
      </c>
      <c r="K744">
        <v>0</v>
      </c>
      <c r="L744" t="s">
        <v>63</v>
      </c>
      <c r="M744" t="s">
        <v>63</v>
      </c>
      <c r="N744" t="s">
        <v>64</v>
      </c>
      <c r="O744">
        <v>322131285</v>
      </c>
      <c r="P744" t="s">
        <v>65</v>
      </c>
    </row>
    <row r="745" spans="1:16" x14ac:dyDescent="0.2">
      <c r="A745">
        <v>2026</v>
      </c>
      <c r="B745">
        <v>115</v>
      </c>
      <c r="C745" t="s">
        <v>149</v>
      </c>
      <c r="D745" t="s">
        <v>97</v>
      </c>
      <c r="E745" t="s">
        <v>61</v>
      </c>
      <c r="F745">
        <v>864</v>
      </c>
      <c r="G745" t="s">
        <v>130</v>
      </c>
      <c r="H745">
        <v>117.78</v>
      </c>
      <c r="I745">
        <v>10</v>
      </c>
      <c r="J745">
        <v>1178</v>
      </c>
      <c r="K745">
        <v>0</v>
      </c>
      <c r="L745" t="s">
        <v>63</v>
      </c>
      <c r="M745" t="s">
        <v>63</v>
      </c>
      <c r="N745" t="s">
        <v>64</v>
      </c>
      <c r="O745">
        <v>322131285</v>
      </c>
      <c r="P745" t="s">
        <v>65</v>
      </c>
    </row>
    <row r="746" spans="1:16" x14ac:dyDescent="0.2">
      <c r="A746">
        <v>2026</v>
      </c>
      <c r="B746">
        <v>115</v>
      </c>
      <c r="C746" t="s">
        <v>149</v>
      </c>
      <c r="D746" t="s">
        <v>97</v>
      </c>
      <c r="E746" t="s">
        <v>61</v>
      </c>
      <c r="F746">
        <v>891</v>
      </c>
      <c r="G746" t="s">
        <v>132</v>
      </c>
      <c r="H746">
        <v>-1945</v>
      </c>
      <c r="I746">
        <v>1</v>
      </c>
      <c r="J746">
        <v>-1945</v>
      </c>
      <c r="K746">
        <v>2</v>
      </c>
      <c r="L746" t="s">
        <v>63</v>
      </c>
      <c r="M746" t="s">
        <v>63</v>
      </c>
      <c r="N746" t="s">
        <v>64</v>
      </c>
      <c r="O746">
        <v>322131285</v>
      </c>
      <c r="P746" t="s">
        <v>65</v>
      </c>
    </row>
    <row r="747" spans="1:16" x14ac:dyDescent="0.2">
      <c r="A747">
        <v>2026</v>
      </c>
      <c r="B747">
        <v>115</v>
      </c>
      <c r="C747" t="s">
        <v>149</v>
      </c>
      <c r="D747" t="s">
        <v>97</v>
      </c>
      <c r="E747" t="s">
        <v>69</v>
      </c>
      <c r="F747">
        <v>1</v>
      </c>
      <c r="G747" t="s">
        <v>62</v>
      </c>
      <c r="H747">
        <v>16950</v>
      </c>
      <c r="I747">
        <v>1</v>
      </c>
      <c r="J747">
        <v>16950</v>
      </c>
      <c r="K747">
        <v>0</v>
      </c>
      <c r="L747" t="s">
        <v>63</v>
      </c>
      <c r="M747" t="s">
        <v>63</v>
      </c>
      <c r="N747" t="s">
        <v>64</v>
      </c>
      <c r="O747">
        <v>322131285</v>
      </c>
      <c r="P747" t="s">
        <v>65</v>
      </c>
    </row>
    <row r="748" spans="1:16" x14ac:dyDescent="0.2">
      <c r="A748">
        <v>2026</v>
      </c>
      <c r="B748">
        <v>115</v>
      </c>
      <c r="C748" t="s">
        <v>149</v>
      </c>
      <c r="D748" t="s">
        <v>97</v>
      </c>
      <c r="E748" t="s">
        <v>69</v>
      </c>
      <c r="F748">
        <v>3</v>
      </c>
      <c r="G748" t="s">
        <v>110</v>
      </c>
      <c r="H748">
        <v>750</v>
      </c>
      <c r="I748">
        <v>1</v>
      </c>
      <c r="J748">
        <v>750</v>
      </c>
      <c r="K748">
        <v>0</v>
      </c>
      <c r="L748" t="s">
        <v>63</v>
      </c>
      <c r="M748" t="s">
        <v>63</v>
      </c>
      <c r="N748" t="s">
        <v>64</v>
      </c>
      <c r="O748">
        <v>322131285</v>
      </c>
      <c r="P748" t="s">
        <v>65</v>
      </c>
    </row>
    <row r="749" spans="1:16" x14ac:dyDescent="0.2">
      <c r="A749">
        <v>2026</v>
      </c>
      <c r="B749">
        <v>115</v>
      </c>
      <c r="C749" t="s">
        <v>149</v>
      </c>
      <c r="D749" t="s">
        <v>97</v>
      </c>
      <c r="E749" t="s">
        <v>69</v>
      </c>
      <c r="F749">
        <v>4</v>
      </c>
      <c r="G749" t="s">
        <v>66</v>
      </c>
      <c r="H749">
        <v>418</v>
      </c>
      <c r="I749">
        <v>0.41699999570846602</v>
      </c>
      <c r="J749">
        <v>174</v>
      </c>
      <c r="K749">
        <v>0</v>
      </c>
      <c r="L749" t="s">
        <v>63</v>
      </c>
      <c r="M749" t="s">
        <v>63</v>
      </c>
      <c r="N749" t="s">
        <v>64</v>
      </c>
      <c r="O749">
        <v>322131285</v>
      </c>
      <c r="P749" t="s">
        <v>65</v>
      </c>
    </row>
    <row r="750" spans="1:16" x14ac:dyDescent="0.2">
      <c r="A750">
        <v>2026</v>
      </c>
      <c r="B750">
        <v>115</v>
      </c>
      <c r="C750" t="s">
        <v>149</v>
      </c>
      <c r="D750" t="s">
        <v>97</v>
      </c>
      <c r="E750" t="s">
        <v>69</v>
      </c>
      <c r="F750">
        <v>33</v>
      </c>
      <c r="G750" t="s">
        <v>76</v>
      </c>
      <c r="H750">
        <v>949</v>
      </c>
      <c r="I750">
        <v>1</v>
      </c>
      <c r="J750">
        <v>949</v>
      </c>
      <c r="K750">
        <v>0</v>
      </c>
      <c r="L750" t="s">
        <v>63</v>
      </c>
      <c r="M750" t="s">
        <v>63</v>
      </c>
      <c r="N750" t="s">
        <v>64</v>
      </c>
      <c r="O750">
        <v>322131285</v>
      </c>
      <c r="P750" t="s">
        <v>65</v>
      </c>
    </row>
    <row r="751" spans="1:16" x14ac:dyDescent="0.2">
      <c r="A751">
        <v>2026</v>
      </c>
      <c r="B751">
        <v>115</v>
      </c>
      <c r="C751" t="s">
        <v>149</v>
      </c>
      <c r="D751" t="s">
        <v>97</v>
      </c>
      <c r="E751" t="s">
        <v>69</v>
      </c>
      <c r="F751">
        <v>204</v>
      </c>
      <c r="G751" t="s">
        <v>84</v>
      </c>
      <c r="H751">
        <v>-94.22</v>
      </c>
      <c r="I751">
        <v>4.4000000953674299</v>
      </c>
      <c r="J751">
        <v>-415</v>
      </c>
      <c r="K751">
        <v>0</v>
      </c>
      <c r="L751" t="s">
        <v>63</v>
      </c>
      <c r="M751" t="s">
        <v>63</v>
      </c>
      <c r="N751" t="s">
        <v>64</v>
      </c>
      <c r="O751">
        <v>322131285</v>
      </c>
      <c r="P751" t="s">
        <v>65</v>
      </c>
    </row>
    <row r="752" spans="1:16" x14ac:dyDescent="0.2">
      <c r="A752">
        <v>2026</v>
      </c>
      <c r="B752">
        <v>115</v>
      </c>
      <c r="C752" t="s">
        <v>149</v>
      </c>
      <c r="D752" t="s">
        <v>97</v>
      </c>
      <c r="E752" t="s">
        <v>69</v>
      </c>
      <c r="F752">
        <v>864</v>
      </c>
      <c r="G752" t="s">
        <v>130</v>
      </c>
      <c r="H752">
        <v>117.78</v>
      </c>
      <c r="I752">
        <v>10</v>
      </c>
      <c r="J752">
        <v>1178</v>
      </c>
      <c r="K752">
        <v>0</v>
      </c>
      <c r="L752" t="s">
        <v>63</v>
      </c>
      <c r="M752" t="s">
        <v>63</v>
      </c>
      <c r="N752" t="s">
        <v>64</v>
      </c>
      <c r="O752">
        <v>322131285</v>
      </c>
      <c r="P752" t="s">
        <v>65</v>
      </c>
    </row>
    <row r="753" spans="1:16" x14ac:dyDescent="0.2">
      <c r="A753">
        <v>2026</v>
      </c>
      <c r="B753">
        <v>115</v>
      </c>
      <c r="C753" t="s">
        <v>149</v>
      </c>
      <c r="D753" t="s">
        <v>97</v>
      </c>
      <c r="E753" t="s">
        <v>69</v>
      </c>
      <c r="F753">
        <v>891</v>
      </c>
      <c r="G753" t="s">
        <v>132</v>
      </c>
      <c r="H753">
        <v>-1945</v>
      </c>
      <c r="I753">
        <v>1</v>
      </c>
      <c r="J753">
        <v>-1945</v>
      </c>
      <c r="K753">
        <v>1</v>
      </c>
      <c r="L753" t="s">
        <v>63</v>
      </c>
      <c r="M753" t="s">
        <v>63</v>
      </c>
      <c r="N753" t="s">
        <v>64</v>
      </c>
      <c r="O753">
        <v>322131285</v>
      </c>
      <c r="P753" t="s">
        <v>65</v>
      </c>
    </row>
    <row r="754" spans="1:16" x14ac:dyDescent="0.2">
      <c r="A754">
        <v>2026</v>
      </c>
      <c r="B754">
        <v>115</v>
      </c>
      <c r="C754" t="s">
        <v>149</v>
      </c>
      <c r="D754" t="s">
        <v>97</v>
      </c>
      <c r="E754" t="s">
        <v>70</v>
      </c>
      <c r="F754">
        <v>1</v>
      </c>
      <c r="G754" t="s">
        <v>62</v>
      </c>
      <c r="H754">
        <v>16950</v>
      </c>
      <c r="I754">
        <v>1</v>
      </c>
      <c r="J754">
        <v>16950</v>
      </c>
      <c r="K754">
        <v>0</v>
      </c>
      <c r="L754" t="s">
        <v>63</v>
      </c>
      <c r="M754" t="s">
        <v>63</v>
      </c>
      <c r="N754" t="s">
        <v>64</v>
      </c>
      <c r="O754">
        <v>322131285</v>
      </c>
      <c r="P754" t="s">
        <v>65</v>
      </c>
    </row>
    <row r="755" spans="1:16" x14ac:dyDescent="0.2">
      <c r="A755">
        <v>2026</v>
      </c>
      <c r="B755">
        <v>115</v>
      </c>
      <c r="C755" t="s">
        <v>149</v>
      </c>
      <c r="D755" t="s">
        <v>97</v>
      </c>
      <c r="E755" t="s">
        <v>70</v>
      </c>
      <c r="F755">
        <v>3</v>
      </c>
      <c r="G755" t="s">
        <v>110</v>
      </c>
      <c r="H755">
        <v>750</v>
      </c>
      <c r="I755">
        <v>1</v>
      </c>
      <c r="J755">
        <v>750</v>
      </c>
      <c r="K755">
        <v>0</v>
      </c>
      <c r="L755" t="s">
        <v>63</v>
      </c>
      <c r="M755" t="s">
        <v>63</v>
      </c>
      <c r="N755" t="s">
        <v>64</v>
      </c>
      <c r="O755">
        <v>322131285</v>
      </c>
      <c r="P755" t="s">
        <v>65</v>
      </c>
    </row>
    <row r="756" spans="1:16" x14ac:dyDescent="0.2">
      <c r="A756">
        <v>2026</v>
      </c>
      <c r="B756">
        <v>115</v>
      </c>
      <c r="C756" t="s">
        <v>149</v>
      </c>
      <c r="D756" t="s">
        <v>97</v>
      </c>
      <c r="E756" t="s">
        <v>70</v>
      </c>
      <c r="F756">
        <v>4</v>
      </c>
      <c r="G756" t="s">
        <v>66</v>
      </c>
      <c r="H756">
        <v>418</v>
      </c>
      <c r="I756">
        <v>0.41699999570846602</v>
      </c>
      <c r="J756">
        <v>174</v>
      </c>
      <c r="K756">
        <v>0</v>
      </c>
      <c r="L756" t="s">
        <v>63</v>
      </c>
      <c r="M756" t="s">
        <v>63</v>
      </c>
      <c r="N756" t="s">
        <v>64</v>
      </c>
      <c r="O756">
        <v>322131285</v>
      </c>
      <c r="P756" t="s">
        <v>65</v>
      </c>
    </row>
    <row r="757" spans="1:16" x14ac:dyDescent="0.2">
      <c r="A757">
        <v>2026</v>
      </c>
      <c r="B757">
        <v>115</v>
      </c>
      <c r="C757" t="s">
        <v>149</v>
      </c>
      <c r="D757" t="s">
        <v>97</v>
      </c>
      <c r="E757" t="s">
        <v>70</v>
      </c>
      <c r="F757">
        <v>33</v>
      </c>
      <c r="G757" t="s">
        <v>76</v>
      </c>
      <c r="H757">
        <v>949</v>
      </c>
      <c r="I757">
        <v>1</v>
      </c>
      <c r="J757">
        <v>949</v>
      </c>
      <c r="K757">
        <v>0</v>
      </c>
      <c r="L757" t="s">
        <v>63</v>
      </c>
      <c r="M757" t="s">
        <v>63</v>
      </c>
      <c r="N757" t="s">
        <v>64</v>
      </c>
      <c r="O757">
        <v>322131285</v>
      </c>
      <c r="P757" t="s">
        <v>65</v>
      </c>
    </row>
    <row r="758" spans="1:16" x14ac:dyDescent="0.2">
      <c r="A758">
        <v>2026</v>
      </c>
      <c r="B758">
        <v>115</v>
      </c>
      <c r="C758" t="s">
        <v>149</v>
      </c>
      <c r="D758" t="s">
        <v>97</v>
      </c>
      <c r="E758" t="s">
        <v>70</v>
      </c>
      <c r="F758">
        <v>53</v>
      </c>
      <c r="G758" t="s">
        <v>86</v>
      </c>
      <c r="H758">
        <v>-791</v>
      </c>
      <c r="I758">
        <v>1</v>
      </c>
      <c r="J758">
        <v>-791</v>
      </c>
      <c r="K758">
        <v>1</v>
      </c>
      <c r="L758" t="s">
        <v>63</v>
      </c>
      <c r="M758" t="s">
        <v>63</v>
      </c>
      <c r="N758" t="s">
        <v>64</v>
      </c>
      <c r="O758">
        <v>322131285</v>
      </c>
      <c r="P758" t="s">
        <v>65</v>
      </c>
    </row>
    <row r="759" spans="1:16" x14ac:dyDescent="0.2">
      <c r="A759">
        <v>2026</v>
      </c>
      <c r="B759">
        <v>115</v>
      </c>
      <c r="C759" t="s">
        <v>149</v>
      </c>
      <c r="D759" t="s">
        <v>97</v>
      </c>
      <c r="E759" t="s">
        <v>70</v>
      </c>
      <c r="F759">
        <v>54</v>
      </c>
      <c r="G759" t="s">
        <v>87</v>
      </c>
      <c r="H759">
        <v>-791</v>
      </c>
      <c r="I759">
        <v>1</v>
      </c>
      <c r="J759">
        <v>-791</v>
      </c>
      <c r="K759">
        <v>1</v>
      </c>
      <c r="L759" t="s">
        <v>63</v>
      </c>
      <c r="M759" t="s">
        <v>63</v>
      </c>
      <c r="N759" t="s">
        <v>64</v>
      </c>
      <c r="O759">
        <v>322131285</v>
      </c>
      <c r="P759" t="s">
        <v>65</v>
      </c>
    </row>
    <row r="760" spans="1:16" x14ac:dyDescent="0.2">
      <c r="A760">
        <v>2026</v>
      </c>
      <c r="B760">
        <v>115</v>
      </c>
      <c r="C760" t="s">
        <v>149</v>
      </c>
      <c r="D760" t="s">
        <v>97</v>
      </c>
      <c r="E760" t="s">
        <v>70</v>
      </c>
      <c r="F760">
        <v>864</v>
      </c>
      <c r="G760" t="s">
        <v>130</v>
      </c>
      <c r="H760">
        <v>117.78</v>
      </c>
      <c r="I760">
        <v>10</v>
      </c>
      <c r="J760">
        <v>1178</v>
      </c>
      <c r="K760">
        <v>0</v>
      </c>
      <c r="L760" t="s">
        <v>63</v>
      </c>
      <c r="M760" t="s">
        <v>63</v>
      </c>
      <c r="N760" t="s">
        <v>64</v>
      </c>
      <c r="O760">
        <v>322131285</v>
      </c>
      <c r="P760" t="s">
        <v>65</v>
      </c>
    </row>
    <row r="761" spans="1:16" x14ac:dyDescent="0.2">
      <c r="A761">
        <v>2026</v>
      </c>
      <c r="B761">
        <v>115</v>
      </c>
      <c r="C761" t="s">
        <v>149</v>
      </c>
      <c r="D761" t="s">
        <v>97</v>
      </c>
      <c r="E761" t="s">
        <v>71</v>
      </c>
      <c r="F761">
        <v>1</v>
      </c>
      <c r="G761" t="s">
        <v>62</v>
      </c>
      <c r="H761">
        <v>16950</v>
      </c>
      <c r="I761">
        <v>1</v>
      </c>
      <c r="J761">
        <v>16950</v>
      </c>
      <c r="K761">
        <v>0</v>
      </c>
      <c r="L761" t="s">
        <v>72</v>
      </c>
      <c r="M761" t="s">
        <v>63</v>
      </c>
      <c r="N761" t="s">
        <v>64</v>
      </c>
      <c r="O761">
        <v>322131285</v>
      </c>
      <c r="P761" t="s">
        <v>65</v>
      </c>
    </row>
    <row r="762" spans="1:16" x14ac:dyDescent="0.2">
      <c r="A762">
        <v>2026</v>
      </c>
      <c r="B762">
        <v>115</v>
      </c>
      <c r="C762" t="s">
        <v>149</v>
      </c>
      <c r="D762" t="s">
        <v>97</v>
      </c>
      <c r="E762" t="s">
        <v>71</v>
      </c>
      <c r="F762">
        <v>3</v>
      </c>
      <c r="G762" t="s">
        <v>110</v>
      </c>
      <c r="H762">
        <v>750</v>
      </c>
      <c r="I762">
        <v>1</v>
      </c>
      <c r="J762">
        <v>750</v>
      </c>
      <c r="K762">
        <v>0</v>
      </c>
      <c r="L762" t="s">
        <v>72</v>
      </c>
      <c r="M762" t="s">
        <v>63</v>
      </c>
      <c r="N762" t="s">
        <v>64</v>
      </c>
      <c r="O762">
        <v>322131285</v>
      </c>
      <c r="P762" t="s">
        <v>65</v>
      </c>
    </row>
    <row r="763" spans="1:16" x14ac:dyDescent="0.2">
      <c r="A763">
        <v>2026</v>
      </c>
      <c r="B763">
        <v>115</v>
      </c>
      <c r="C763" t="s">
        <v>149</v>
      </c>
      <c r="D763" t="s">
        <v>97</v>
      </c>
      <c r="E763" t="s">
        <v>71</v>
      </c>
      <c r="F763">
        <v>4</v>
      </c>
      <c r="G763" t="s">
        <v>66</v>
      </c>
      <c r="H763">
        <v>418</v>
      </c>
      <c r="I763">
        <v>0.41699999570846602</v>
      </c>
      <c r="J763">
        <v>174</v>
      </c>
      <c r="K763">
        <v>0</v>
      </c>
      <c r="L763" t="s">
        <v>72</v>
      </c>
      <c r="M763" t="s">
        <v>63</v>
      </c>
      <c r="N763" t="s">
        <v>64</v>
      </c>
      <c r="O763">
        <v>322131285</v>
      </c>
      <c r="P763" t="s">
        <v>65</v>
      </c>
    </row>
    <row r="764" spans="1:16" x14ac:dyDescent="0.2">
      <c r="A764">
        <v>2026</v>
      </c>
      <c r="B764">
        <v>115</v>
      </c>
      <c r="C764" t="s">
        <v>149</v>
      </c>
      <c r="D764" t="s">
        <v>97</v>
      </c>
      <c r="E764" t="s">
        <v>71</v>
      </c>
      <c r="F764">
        <v>33</v>
      </c>
      <c r="G764" t="s">
        <v>76</v>
      </c>
      <c r="H764">
        <v>949</v>
      </c>
      <c r="I764">
        <v>1</v>
      </c>
      <c r="J764">
        <v>949</v>
      </c>
      <c r="K764">
        <v>0</v>
      </c>
      <c r="L764" t="s">
        <v>72</v>
      </c>
      <c r="M764" t="s">
        <v>63</v>
      </c>
      <c r="N764" t="s">
        <v>64</v>
      </c>
      <c r="O764">
        <v>322131285</v>
      </c>
      <c r="P764" t="s">
        <v>65</v>
      </c>
    </row>
    <row r="765" spans="1:16" x14ac:dyDescent="0.2">
      <c r="A765">
        <v>2026</v>
      </c>
      <c r="B765">
        <v>115</v>
      </c>
      <c r="C765" t="s">
        <v>149</v>
      </c>
      <c r="D765" t="s">
        <v>97</v>
      </c>
      <c r="E765" t="s">
        <v>71</v>
      </c>
      <c r="F765">
        <v>864</v>
      </c>
      <c r="G765" t="s">
        <v>130</v>
      </c>
      <c r="H765">
        <v>117.78</v>
      </c>
      <c r="I765">
        <v>10</v>
      </c>
      <c r="J765">
        <v>1178</v>
      </c>
      <c r="K765">
        <v>0</v>
      </c>
      <c r="L765" t="s">
        <v>72</v>
      </c>
      <c r="M765" t="s">
        <v>63</v>
      </c>
      <c r="N765" t="s">
        <v>64</v>
      </c>
      <c r="O765">
        <v>322131285</v>
      </c>
      <c r="P765" t="s">
        <v>65</v>
      </c>
    </row>
    <row r="766" spans="1:16" x14ac:dyDescent="0.2">
      <c r="A766">
        <v>2026</v>
      </c>
      <c r="B766">
        <v>116</v>
      </c>
      <c r="C766" t="s">
        <v>150</v>
      </c>
      <c r="D766" t="s">
        <v>151</v>
      </c>
      <c r="E766" t="s">
        <v>61</v>
      </c>
      <c r="F766">
        <v>1</v>
      </c>
      <c r="G766" t="s">
        <v>62</v>
      </c>
      <c r="H766">
        <v>15300</v>
      </c>
      <c r="I766">
        <v>1</v>
      </c>
      <c r="J766">
        <v>15300</v>
      </c>
      <c r="K766">
        <v>0</v>
      </c>
      <c r="L766" t="s">
        <v>63</v>
      </c>
      <c r="M766" t="s">
        <v>63</v>
      </c>
      <c r="N766" t="s">
        <v>64</v>
      </c>
      <c r="O766">
        <v>206184806</v>
      </c>
      <c r="P766" t="s">
        <v>65</v>
      </c>
    </row>
    <row r="767" spans="1:16" x14ac:dyDescent="0.2">
      <c r="A767">
        <v>2026</v>
      </c>
      <c r="B767">
        <v>116</v>
      </c>
      <c r="C767" t="s">
        <v>150</v>
      </c>
      <c r="D767" t="s">
        <v>151</v>
      </c>
      <c r="E767" t="s">
        <v>61</v>
      </c>
      <c r="F767">
        <v>3</v>
      </c>
      <c r="G767" t="s">
        <v>110</v>
      </c>
      <c r="H767">
        <v>750</v>
      </c>
      <c r="I767">
        <v>1</v>
      </c>
      <c r="J767">
        <v>750</v>
      </c>
      <c r="K767">
        <v>0</v>
      </c>
      <c r="L767" t="s">
        <v>63</v>
      </c>
      <c r="M767" t="s">
        <v>63</v>
      </c>
      <c r="N767" t="s">
        <v>64</v>
      </c>
      <c r="O767">
        <v>206184806</v>
      </c>
      <c r="P767" t="s">
        <v>65</v>
      </c>
    </row>
    <row r="768" spans="1:16" x14ac:dyDescent="0.2">
      <c r="A768">
        <v>2026</v>
      </c>
      <c r="B768">
        <v>116</v>
      </c>
      <c r="C768" t="s">
        <v>150</v>
      </c>
      <c r="D768" t="s">
        <v>151</v>
      </c>
      <c r="E768" t="s">
        <v>61</v>
      </c>
      <c r="F768">
        <v>4</v>
      </c>
      <c r="G768" t="s">
        <v>66</v>
      </c>
      <c r="H768">
        <v>418</v>
      </c>
      <c r="I768">
        <v>0.41699999570846602</v>
      </c>
      <c r="J768">
        <v>174</v>
      </c>
      <c r="K768">
        <v>0</v>
      </c>
      <c r="L768" t="s">
        <v>63</v>
      </c>
      <c r="M768" t="s">
        <v>63</v>
      </c>
      <c r="N768" t="s">
        <v>64</v>
      </c>
      <c r="O768">
        <v>206184806</v>
      </c>
      <c r="P768" t="s">
        <v>65</v>
      </c>
    </row>
    <row r="769" spans="1:16" x14ac:dyDescent="0.2">
      <c r="A769">
        <v>2026</v>
      </c>
      <c r="B769">
        <v>116</v>
      </c>
      <c r="C769" t="s">
        <v>150</v>
      </c>
      <c r="D769" t="s">
        <v>151</v>
      </c>
      <c r="E769" t="s">
        <v>61</v>
      </c>
      <c r="F769">
        <v>33</v>
      </c>
      <c r="G769" t="s">
        <v>76</v>
      </c>
      <c r="H769">
        <v>926</v>
      </c>
      <c r="I769">
        <v>1</v>
      </c>
      <c r="J769">
        <v>926</v>
      </c>
      <c r="K769">
        <v>0</v>
      </c>
      <c r="L769" t="s">
        <v>63</v>
      </c>
      <c r="M769" t="s">
        <v>63</v>
      </c>
      <c r="N769" t="s">
        <v>64</v>
      </c>
      <c r="O769">
        <v>206184806</v>
      </c>
      <c r="P769" t="s">
        <v>65</v>
      </c>
    </row>
    <row r="770" spans="1:16" x14ac:dyDescent="0.2">
      <c r="A770">
        <v>2026</v>
      </c>
      <c r="B770">
        <v>116</v>
      </c>
      <c r="C770" t="s">
        <v>150</v>
      </c>
      <c r="D770" t="s">
        <v>151</v>
      </c>
      <c r="E770" t="s">
        <v>61</v>
      </c>
      <c r="F770">
        <v>51</v>
      </c>
      <c r="G770" t="s">
        <v>79</v>
      </c>
      <c r="H770">
        <v>105.1</v>
      </c>
      <c r="I770">
        <v>24.0200004577637</v>
      </c>
      <c r="J770">
        <v>2525</v>
      </c>
      <c r="K770">
        <v>0</v>
      </c>
      <c r="L770" t="s">
        <v>63</v>
      </c>
      <c r="M770" t="s">
        <v>63</v>
      </c>
      <c r="N770" t="s">
        <v>64</v>
      </c>
      <c r="O770">
        <v>206184806</v>
      </c>
      <c r="P770" t="s">
        <v>65</v>
      </c>
    </row>
    <row r="771" spans="1:16" x14ac:dyDescent="0.2">
      <c r="A771">
        <v>2026</v>
      </c>
      <c r="B771">
        <v>116</v>
      </c>
      <c r="C771" t="s">
        <v>150</v>
      </c>
      <c r="D771" t="s">
        <v>151</v>
      </c>
      <c r="E771" t="s">
        <v>61</v>
      </c>
      <c r="F771">
        <v>61</v>
      </c>
      <c r="G771" t="s">
        <v>85</v>
      </c>
      <c r="H771">
        <v>-706.19</v>
      </c>
      <c r="I771">
        <v>1</v>
      </c>
      <c r="J771">
        <v>-706</v>
      </c>
      <c r="K771">
        <v>0</v>
      </c>
      <c r="L771" t="s">
        <v>63</v>
      </c>
      <c r="M771" t="s">
        <v>63</v>
      </c>
      <c r="N771" t="s">
        <v>64</v>
      </c>
      <c r="O771">
        <v>206184806</v>
      </c>
      <c r="P771" t="s">
        <v>65</v>
      </c>
    </row>
    <row r="772" spans="1:16" x14ac:dyDescent="0.2">
      <c r="A772">
        <v>2026</v>
      </c>
      <c r="B772">
        <v>116</v>
      </c>
      <c r="C772" t="s">
        <v>150</v>
      </c>
      <c r="D772" t="s">
        <v>151</v>
      </c>
      <c r="E772" t="s">
        <v>61</v>
      </c>
      <c r="F772">
        <v>73</v>
      </c>
      <c r="G772" t="s">
        <v>81</v>
      </c>
      <c r="H772">
        <v>126.1</v>
      </c>
      <c r="I772">
        <v>14.449999809265099</v>
      </c>
      <c r="J772">
        <v>1822</v>
      </c>
      <c r="K772">
        <v>0</v>
      </c>
      <c r="L772" t="s">
        <v>63</v>
      </c>
      <c r="M772" t="s">
        <v>63</v>
      </c>
      <c r="N772" t="s">
        <v>64</v>
      </c>
      <c r="O772">
        <v>206184806</v>
      </c>
      <c r="P772" t="s">
        <v>65</v>
      </c>
    </row>
    <row r="773" spans="1:16" x14ac:dyDescent="0.2">
      <c r="A773">
        <v>2026</v>
      </c>
      <c r="B773">
        <v>116</v>
      </c>
      <c r="C773" t="s">
        <v>150</v>
      </c>
      <c r="D773" t="s">
        <v>151</v>
      </c>
      <c r="E773" t="s">
        <v>61</v>
      </c>
      <c r="F773">
        <v>601</v>
      </c>
      <c r="G773" t="s">
        <v>112</v>
      </c>
      <c r="H773">
        <v>850</v>
      </c>
      <c r="I773">
        <v>1</v>
      </c>
      <c r="J773">
        <v>850</v>
      </c>
      <c r="K773">
        <v>0</v>
      </c>
      <c r="L773" t="s">
        <v>63</v>
      </c>
      <c r="M773" t="s">
        <v>63</v>
      </c>
      <c r="N773" t="s">
        <v>64</v>
      </c>
      <c r="O773">
        <v>206184806</v>
      </c>
      <c r="P773" t="s">
        <v>65</v>
      </c>
    </row>
    <row r="774" spans="1:16" x14ac:dyDescent="0.2">
      <c r="A774">
        <v>2026</v>
      </c>
      <c r="B774">
        <v>116</v>
      </c>
      <c r="C774" t="s">
        <v>150</v>
      </c>
      <c r="D774" t="s">
        <v>151</v>
      </c>
      <c r="E774" t="s">
        <v>61</v>
      </c>
      <c r="F774">
        <v>891</v>
      </c>
      <c r="G774" t="s">
        <v>132</v>
      </c>
      <c r="H774">
        <v>-1483</v>
      </c>
      <c r="I774">
        <v>1</v>
      </c>
      <c r="J774">
        <v>-1483</v>
      </c>
      <c r="K774">
        <v>0</v>
      </c>
      <c r="L774" t="s">
        <v>63</v>
      </c>
      <c r="M774" t="s">
        <v>63</v>
      </c>
      <c r="N774" t="s">
        <v>64</v>
      </c>
      <c r="O774">
        <v>206184806</v>
      </c>
      <c r="P774" t="s">
        <v>65</v>
      </c>
    </row>
    <row r="775" spans="1:16" x14ac:dyDescent="0.2">
      <c r="A775">
        <v>2026</v>
      </c>
      <c r="B775">
        <v>116</v>
      </c>
      <c r="C775" t="s">
        <v>150</v>
      </c>
      <c r="D775" t="s">
        <v>151</v>
      </c>
      <c r="E775" t="s">
        <v>69</v>
      </c>
      <c r="F775">
        <v>1</v>
      </c>
      <c r="G775" t="s">
        <v>62</v>
      </c>
      <c r="H775">
        <v>15300</v>
      </c>
      <c r="I775">
        <v>1</v>
      </c>
      <c r="J775">
        <v>15300</v>
      </c>
      <c r="K775">
        <v>0</v>
      </c>
      <c r="L775" t="s">
        <v>63</v>
      </c>
      <c r="M775" t="s">
        <v>63</v>
      </c>
      <c r="N775" t="s">
        <v>64</v>
      </c>
      <c r="O775">
        <v>206184806</v>
      </c>
      <c r="P775" t="s">
        <v>65</v>
      </c>
    </row>
    <row r="776" spans="1:16" x14ac:dyDescent="0.2">
      <c r="A776">
        <v>2026</v>
      </c>
      <c r="B776">
        <v>116</v>
      </c>
      <c r="C776" t="s">
        <v>150</v>
      </c>
      <c r="D776" t="s">
        <v>151</v>
      </c>
      <c r="E776" t="s">
        <v>69</v>
      </c>
      <c r="F776">
        <v>3</v>
      </c>
      <c r="G776" t="s">
        <v>110</v>
      </c>
      <c r="H776">
        <v>750</v>
      </c>
      <c r="I776">
        <v>1</v>
      </c>
      <c r="J776">
        <v>750</v>
      </c>
      <c r="K776">
        <v>0</v>
      </c>
      <c r="L776" t="s">
        <v>63</v>
      </c>
      <c r="M776" t="s">
        <v>63</v>
      </c>
      <c r="N776" t="s">
        <v>64</v>
      </c>
      <c r="O776">
        <v>206184806</v>
      </c>
      <c r="P776" t="s">
        <v>65</v>
      </c>
    </row>
    <row r="777" spans="1:16" x14ac:dyDescent="0.2">
      <c r="A777">
        <v>2026</v>
      </c>
      <c r="B777">
        <v>116</v>
      </c>
      <c r="C777" t="s">
        <v>150</v>
      </c>
      <c r="D777" t="s">
        <v>151</v>
      </c>
      <c r="E777" t="s">
        <v>69</v>
      </c>
      <c r="F777">
        <v>4</v>
      </c>
      <c r="G777" t="s">
        <v>66</v>
      </c>
      <c r="H777">
        <v>418</v>
      </c>
      <c r="I777">
        <v>0.41699999570846602</v>
      </c>
      <c r="J777">
        <v>174</v>
      </c>
      <c r="K777">
        <v>0</v>
      </c>
      <c r="L777" t="s">
        <v>63</v>
      </c>
      <c r="M777" t="s">
        <v>63</v>
      </c>
      <c r="N777" t="s">
        <v>64</v>
      </c>
      <c r="O777">
        <v>206184806</v>
      </c>
      <c r="P777" t="s">
        <v>65</v>
      </c>
    </row>
    <row r="778" spans="1:16" x14ac:dyDescent="0.2">
      <c r="A778">
        <v>2026</v>
      </c>
      <c r="B778">
        <v>116</v>
      </c>
      <c r="C778" t="s">
        <v>150</v>
      </c>
      <c r="D778" t="s">
        <v>151</v>
      </c>
      <c r="E778" t="s">
        <v>69</v>
      </c>
      <c r="F778">
        <v>33</v>
      </c>
      <c r="G778" t="s">
        <v>76</v>
      </c>
      <c r="H778">
        <v>926</v>
      </c>
      <c r="I778">
        <v>1</v>
      </c>
      <c r="J778">
        <v>926</v>
      </c>
      <c r="K778">
        <v>0</v>
      </c>
      <c r="L778" t="s">
        <v>63</v>
      </c>
      <c r="M778" t="s">
        <v>63</v>
      </c>
      <c r="N778" t="s">
        <v>64</v>
      </c>
      <c r="O778">
        <v>206184806</v>
      </c>
      <c r="P778" t="s">
        <v>65</v>
      </c>
    </row>
    <row r="779" spans="1:16" x14ac:dyDescent="0.2">
      <c r="A779">
        <v>2026</v>
      </c>
      <c r="B779">
        <v>116</v>
      </c>
      <c r="C779" t="s">
        <v>150</v>
      </c>
      <c r="D779" t="s">
        <v>151</v>
      </c>
      <c r="E779" t="s">
        <v>69</v>
      </c>
      <c r="F779">
        <v>51</v>
      </c>
      <c r="G779" t="s">
        <v>79</v>
      </c>
      <c r="H779">
        <v>105.1</v>
      </c>
      <c r="I779">
        <v>29.129999160766602</v>
      </c>
      <c r="J779">
        <v>3062</v>
      </c>
      <c r="K779">
        <v>0</v>
      </c>
      <c r="L779" t="s">
        <v>63</v>
      </c>
      <c r="M779" t="s">
        <v>63</v>
      </c>
      <c r="N779" t="s">
        <v>64</v>
      </c>
      <c r="O779">
        <v>206184806</v>
      </c>
      <c r="P779" t="s">
        <v>65</v>
      </c>
    </row>
    <row r="780" spans="1:16" x14ac:dyDescent="0.2">
      <c r="A780">
        <v>2026</v>
      </c>
      <c r="B780">
        <v>116</v>
      </c>
      <c r="C780" t="s">
        <v>150</v>
      </c>
      <c r="D780" t="s">
        <v>151</v>
      </c>
      <c r="E780" t="s">
        <v>69</v>
      </c>
      <c r="F780">
        <v>73</v>
      </c>
      <c r="G780" t="s">
        <v>81</v>
      </c>
      <c r="H780">
        <v>126.1</v>
      </c>
      <c r="I780">
        <v>31</v>
      </c>
      <c r="J780">
        <v>3909</v>
      </c>
      <c r="K780">
        <v>0</v>
      </c>
      <c r="L780" t="s">
        <v>63</v>
      </c>
      <c r="M780" t="s">
        <v>63</v>
      </c>
      <c r="N780" t="s">
        <v>64</v>
      </c>
      <c r="O780">
        <v>206184806</v>
      </c>
      <c r="P780" t="s">
        <v>65</v>
      </c>
    </row>
    <row r="781" spans="1:16" x14ac:dyDescent="0.2">
      <c r="A781">
        <v>2026</v>
      </c>
      <c r="B781">
        <v>116</v>
      </c>
      <c r="C781" t="s">
        <v>150</v>
      </c>
      <c r="D781" t="s">
        <v>151</v>
      </c>
      <c r="E781" t="s">
        <v>69</v>
      </c>
      <c r="F781">
        <v>601</v>
      </c>
      <c r="G781" t="s">
        <v>112</v>
      </c>
      <c r="H781">
        <v>850</v>
      </c>
      <c r="I781">
        <v>1</v>
      </c>
      <c r="J781">
        <v>850</v>
      </c>
      <c r="K781">
        <v>0</v>
      </c>
      <c r="L781" t="s">
        <v>63</v>
      </c>
      <c r="M781" t="s">
        <v>63</v>
      </c>
      <c r="N781" t="s">
        <v>64</v>
      </c>
      <c r="O781">
        <v>206184806</v>
      </c>
      <c r="P781" t="s">
        <v>65</v>
      </c>
    </row>
    <row r="782" spans="1:16" x14ac:dyDescent="0.2">
      <c r="A782">
        <v>2026</v>
      </c>
      <c r="B782">
        <v>116</v>
      </c>
      <c r="C782" t="s">
        <v>150</v>
      </c>
      <c r="D782" t="s">
        <v>151</v>
      </c>
      <c r="E782" t="s">
        <v>70</v>
      </c>
      <c r="F782">
        <v>1</v>
      </c>
      <c r="G782" t="s">
        <v>62</v>
      </c>
      <c r="H782">
        <v>15300</v>
      </c>
      <c r="I782">
        <v>1</v>
      </c>
      <c r="J782">
        <v>15300</v>
      </c>
      <c r="K782">
        <v>0</v>
      </c>
      <c r="L782" t="s">
        <v>63</v>
      </c>
      <c r="M782" t="s">
        <v>63</v>
      </c>
      <c r="N782" t="s">
        <v>64</v>
      </c>
      <c r="O782">
        <v>206184806</v>
      </c>
      <c r="P782" t="s">
        <v>65</v>
      </c>
    </row>
    <row r="783" spans="1:16" x14ac:dyDescent="0.2">
      <c r="A783">
        <v>2026</v>
      </c>
      <c r="B783">
        <v>116</v>
      </c>
      <c r="C783" t="s">
        <v>150</v>
      </c>
      <c r="D783" t="s">
        <v>151</v>
      </c>
      <c r="E783" t="s">
        <v>70</v>
      </c>
      <c r="F783">
        <v>3</v>
      </c>
      <c r="G783" t="s">
        <v>110</v>
      </c>
      <c r="H783">
        <v>750</v>
      </c>
      <c r="I783">
        <v>1</v>
      </c>
      <c r="J783">
        <v>750</v>
      </c>
      <c r="K783">
        <v>0</v>
      </c>
      <c r="L783" t="s">
        <v>63</v>
      </c>
      <c r="M783" t="s">
        <v>63</v>
      </c>
      <c r="N783" t="s">
        <v>64</v>
      </c>
      <c r="O783">
        <v>206184806</v>
      </c>
      <c r="P783" t="s">
        <v>65</v>
      </c>
    </row>
    <row r="784" spans="1:16" x14ac:dyDescent="0.2">
      <c r="A784">
        <v>2026</v>
      </c>
      <c r="B784">
        <v>116</v>
      </c>
      <c r="C784" t="s">
        <v>150</v>
      </c>
      <c r="D784" t="s">
        <v>151</v>
      </c>
      <c r="E784" t="s">
        <v>70</v>
      </c>
      <c r="F784">
        <v>4</v>
      </c>
      <c r="G784" t="s">
        <v>66</v>
      </c>
      <c r="H784">
        <v>418</v>
      </c>
      <c r="I784">
        <v>0.41699999570846602</v>
      </c>
      <c r="J784">
        <v>174</v>
      </c>
      <c r="K784">
        <v>0</v>
      </c>
      <c r="L784" t="s">
        <v>63</v>
      </c>
      <c r="M784" t="s">
        <v>63</v>
      </c>
      <c r="N784" t="s">
        <v>64</v>
      </c>
      <c r="O784">
        <v>206184806</v>
      </c>
      <c r="P784" t="s">
        <v>65</v>
      </c>
    </row>
    <row r="785" spans="1:16" x14ac:dyDescent="0.2">
      <c r="A785">
        <v>2026</v>
      </c>
      <c r="B785">
        <v>116</v>
      </c>
      <c r="C785" t="s">
        <v>150</v>
      </c>
      <c r="D785" t="s">
        <v>151</v>
      </c>
      <c r="E785" t="s">
        <v>70</v>
      </c>
      <c r="F785">
        <v>33</v>
      </c>
      <c r="G785" t="s">
        <v>76</v>
      </c>
      <c r="H785">
        <v>926</v>
      </c>
      <c r="I785">
        <v>1</v>
      </c>
      <c r="J785">
        <v>926</v>
      </c>
      <c r="K785">
        <v>0</v>
      </c>
      <c r="L785" t="s">
        <v>63</v>
      </c>
      <c r="M785" t="s">
        <v>63</v>
      </c>
      <c r="N785" t="s">
        <v>64</v>
      </c>
      <c r="O785">
        <v>206184806</v>
      </c>
      <c r="P785" t="s">
        <v>65</v>
      </c>
    </row>
    <row r="786" spans="1:16" x14ac:dyDescent="0.2">
      <c r="A786">
        <v>2026</v>
      </c>
      <c r="B786">
        <v>116</v>
      </c>
      <c r="C786" t="s">
        <v>150</v>
      </c>
      <c r="D786" t="s">
        <v>151</v>
      </c>
      <c r="E786" t="s">
        <v>70</v>
      </c>
      <c r="F786">
        <v>51</v>
      </c>
      <c r="G786" t="s">
        <v>79</v>
      </c>
      <c r="H786">
        <v>105.1</v>
      </c>
      <c r="I786">
        <v>19.610000610351602</v>
      </c>
      <c r="J786">
        <v>2061</v>
      </c>
      <c r="K786">
        <v>0</v>
      </c>
      <c r="L786" t="s">
        <v>63</v>
      </c>
      <c r="M786" t="s">
        <v>63</v>
      </c>
      <c r="N786" t="s">
        <v>64</v>
      </c>
      <c r="O786">
        <v>206184806</v>
      </c>
      <c r="P786" t="s">
        <v>65</v>
      </c>
    </row>
    <row r="787" spans="1:16" x14ac:dyDescent="0.2">
      <c r="A787">
        <v>2026</v>
      </c>
      <c r="B787">
        <v>116</v>
      </c>
      <c r="C787" t="s">
        <v>150</v>
      </c>
      <c r="D787" t="s">
        <v>151</v>
      </c>
      <c r="E787" t="s">
        <v>70</v>
      </c>
      <c r="F787">
        <v>73</v>
      </c>
      <c r="G787" t="s">
        <v>81</v>
      </c>
      <c r="H787">
        <v>126.1</v>
      </c>
      <c r="I787">
        <v>16.309999465942401</v>
      </c>
      <c r="J787">
        <v>2057</v>
      </c>
      <c r="K787">
        <v>0</v>
      </c>
      <c r="L787" t="s">
        <v>63</v>
      </c>
      <c r="M787" t="s">
        <v>63</v>
      </c>
      <c r="N787" t="s">
        <v>64</v>
      </c>
      <c r="O787">
        <v>206184806</v>
      </c>
      <c r="P787" t="s">
        <v>65</v>
      </c>
    </row>
    <row r="788" spans="1:16" x14ac:dyDescent="0.2">
      <c r="A788">
        <v>2026</v>
      </c>
      <c r="B788">
        <v>116</v>
      </c>
      <c r="C788" t="s">
        <v>150</v>
      </c>
      <c r="D788" t="s">
        <v>151</v>
      </c>
      <c r="E788" t="s">
        <v>70</v>
      </c>
      <c r="F788">
        <v>601</v>
      </c>
      <c r="G788" t="s">
        <v>112</v>
      </c>
      <c r="H788">
        <v>850</v>
      </c>
      <c r="I788">
        <v>1</v>
      </c>
      <c r="J788">
        <v>850</v>
      </c>
      <c r="K788">
        <v>0</v>
      </c>
      <c r="L788" t="s">
        <v>63</v>
      </c>
      <c r="M788" t="s">
        <v>63</v>
      </c>
      <c r="N788" t="s">
        <v>64</v>
      </c>
      <c r="O788">
        <v>206184806</v>
      </c>
      <c r="P788" t="s">
        <v>65</v>
      </c>
    </row>
    <row r="789" spans="1:16" x14ac:dyDescent="0.2">
      <c r="A789">
        <v>2026</v>
      </c>
      <c r="B789">
        <v>116</v>
      </c>
      <c r="C789" t="s">
        <v>150</v>
      </c>
      <c r="D789" t="s">
        <v>151</v>
      </c>
      <c r="E789" t="s">
        <v>71</v>
      </c>
      <c r="F789">
        <v>1</v>
      </c>
      <c r="G789" t="s">
        <v>62</v>
      </c>
      <c r="H789">
        <v>15300</v>
      </c>
      <c r="I789">
        <v>1</v>
      </c>
      <c r="J789">
        <v>15300</v>
      </c>
      <c r="K789">
        <v>0</v>
      </c>
      <c r="L789" t="s">
        <v>72</v>
      </c>
      <c r="M789" t="s">
        <v>63</v>
      </c>
      <c r="N789" t="s">
        <v>64</v>
      </c>
      <c r="O789">
        <v>206184806</v>
      </c>
      <c r="P789" t="s">
        <v>65</v>
      </c>
    </row>
    <row r="790" spans="1:16" x14ac:dyDescent="0.2">
      <c r="A790">
        <v>2026</v>
      </c>
      <c r="B790">
        <v>116</v>
      </c>
      <c r="C790" t="s">
        <v>150</v>
      </c>
      <c r="D790" t="s">
        <v>151</v>
      </c>
      <c r="E790" t="s">
        <v>71</v>
      </c>
      <c r="F790">
        <v>3</v>
      </c>
      <c r="G790" t="s">
        <v>110</v>
      </c>
      <c r="H790">
        <v>750</v>
      </c>
      <c r="I790">
        <v>1</v>
      </c>
      <c r="J790">
        <v>750</v>
      </c>
      <c r="K790">
        <v>0</v>
      </c>
      <c r="L790" t="s">
        <v>72</v>
      </c>
      <c r="M790" t="s">
        <v>63</v>
      </c>
      <c r="N790" t="s">
        <v>64</v>
      </c>
      <c r="O790">
        <v>206184806</v>
      </c>
      <c r="P790" t="s">
        <v>65</v>
      </c>
    </row>
    <row r="791" spans="1:16" x14ac:dyDescent="0.2">
      <c r="A791">
        <v>2026</v>
      </c>
      <c r="B791">
        <v>116</v>
      </c>
      <c r="C791" t="s">
        <v>150</v>
      </c>
      <c r="D791" t="s">
        <v>151</v>
      </c>
      <c r="E791" t="s">
        <v>71</v>
      </c>
      <c r="F791">
        <v>4</v>
      </c>
      <c r="G791" t="s">
        <v>66</v>
      </c>
      <c r="H791">
        <v>418</v>
      </c>
      <c r="I791">
        <v>0.41699999570846602</v>
      </c>
      <c r="J791">
        <v>174</v>
      </c>
      <c r="K791">
        <v>0</v>
      </c>
      <c r="L791" t="s">
        <v>72</v>
      </c>
      <c r="M791" t="s">
        <v>63</v>
      </c>
      <c r="N791" t="s">
        <v>64</v>
      </c>
      <c r="O791">
        <v>206184806</v>
      </c>
      <c r="P791" t="s">
        <v>65</v>
      </c>
    </row>
    <row r="792" spans="1:16" x14ac:dyDescent="0.2">
      <c r="A792">
        <v>2026</v>
      </c>
      <c r="B792">
        <v>116</v>
      </c>
      <c r="C792" t="s">
        <v>150</v>
      </c>
      <c r="D792" t="s">
        <v>151</v>
      </c>
      <c r="E792" t="s">
        <v>71</v>
      </c>
      <c r="F792">
        <v>33</v>
      </c>
      <c r="G792" t="s">
        <v>76</v>
      </c>
      <c r="H792">
        <v>926</v>
      </c>
      <c r="I792">
        <v>1</v>
      </c>
      <c r="J792">
        <v>926</v>
      </c>
      <c r="K792">
        <v>0</v>
      </c>
      <c r="L792" t="s">
        <v>72</v>
      </c>
      <c r="M792" t="s">
        <v>63</v>
      </c>
      <c r="N792" t="s">
        <v>64</v>
      </c>
      <c r="O792">
        <v>206184806</v>
      </c>
      <c r="P792" t="s">
        <v>65</v>
      </c>
    </row>
    <row r="793" spans="1:16" x14ac:dyDescent="0.2">
      <c r="A793">
        <v>2026</v>
      </c>
      <c r="B793">
        <v>116</v>
      </c>
      <c r="C793" t="s">
        <v>150</v>
      </c>
      <c r="D793" t="s">
        <v>151</v>
      </c>
      <c r="E793" t="s">
        <v>71</v>
      </c>
      <c r="F793">
        <v>51</v>
      </c>
      <c r="G793" t="s">
        <v>79</v>
      </c>
      <c r="H793">
        <v>105.1</v>
      </c>
      <c r="I793">
        <v>16.700000762939499</v>
      </c>
      <c r="J793">
        <v>1755</v>
      </c>
      <c r="K793">
        <v>0</v>
      </c>
      <c r="L793" t="s">
        <v>72</v>
      </c>
      <c r="M793" t="s">
        <v>63</v>
      </c>
      <c r="N793" t="s">
        <v>64</v>
      </c>
      <c r="O793">
        <v>206184806</v>
      </c>
      <c r="P793" t="s">
        <v>65</v>
      </c>
    </row>
    <row r="794" spans="1:16" x14ac:dyDescent="0.2">
      <c r="A794">
        <v>2026</v>
      </c>
      <c r="B794">
        <v>116</v>
      </c>
      <c r="C794" t="s">
        <v>150</v>
      </c>
      <c r="D794" t="s">
        <v>151</v>
      </c>
      <c r="E794" t="s">
        <v>71</v>
      </c>
      <c r="F794">
        <v>73</v>
      </c>
      <c r="G794" t="s">
        <v>81</v>
      </c>
      <c r="H794">
        <v>126.1</v>
      </c>
      <c r="I794">
        <v>27.879999160766602</v>
      </c>
      <c r="J794">
        <v>3516</v>
      </c>
      <c r="K794">
        <v>0</v>
      </c>
      <c r="L794" t="s">
        <v>72</v>
      </c>
      <c r="M794" t="s">
        <v>63</v>
      </c>
      <c r="N794" t="s">
        <v>64</v>
      </c>
      <c r="O794">
        <v>206184806</v>
      </c>
      <c r="P794" t="s">
        <v>65</v>
      </c>
    </row>
    <row r="795" spans="1:16" x14ac:dyDescent="0.2">
      <c r="A795">
        <v>2026</v>
      </c>
      <c r="B795">
        <v>116</v>
      </c>
      <c r="C795" t="s">
        <v>150</v>
      </c>
      <c r="D795" t="s">
        <v>151</v>
      </c>
      <c r="E795" t="s">
        <v>71</v>
      </c>
      <c r="F795">
        <v>601</v>
      </c>
      <c r="G795" t="s">
        <v>112</v>
      </c>
      <c r="H795">
        <v>850</v>
      </c>
      <c r="I795">
        <v>1</v>
      </c>
      <c r="J795">
        <v>850</v>
      </c>
      <c r="K795">
        <v>0</v>
      </c>
      <c r="L795" t="s">
        <v>72</v>
      </c>
      <c r="M795" t="s">
        <v>63</v>
      </c>
      <c r="N795" t="s">
        <v>64</v>
      </c>
      <c r="O795">
        <v>206184806</v>
      </c>
      <c r="P795" t="s">
        <v>65</v>
      </c>
    </row>
    <row r="796" spans="1:16" x14ac:dyDescent="0.2">
      <c r="A796">
        <v>2026</v>
      </c>
      <c r="B796">
        <v>117</v>
      </c>
      <c r="C796" t="s">
        <v>152</v>
      </c>
      <c r="D796" t="s">
        <v>93</v>
      </c>
      <c r="E796" t="s">
        <v>61</v>
      </c>
      <c r="F796">
        <v>1</v>
      </c>
      <c r="G796" t="s">
        <v>62</v>
      </c>
      <c r="H796">
        <v>8800</v>
      </c>
      <c r="I796">
        <v>1</v>
      </c>
      <c r="J796">
        <v>8800</v>
      </c>
      <c r="K796">
        <v>0</v>
      </c>
      <c r="L796" t="s">
        <v>63</v>
      </c>
      <c r="M796" t="s">
        <v>63</v>
      </c>
      <c r="N796" t="s">
        <v>64</v>
      </c>
      <c r="O796">
        <v>208994863</v>
      </c>
      <c r="P796" t="s">
        <v>65</v>
      </c>
    </row>
    <row r="797" spans="1:16" x14ac:dyDescent="0.2">
      <c r="A797">
        <v>2026</v>
      </c>
      <c r="B797">
        <v>117</v>
      </c>
      <c r="C797" t="s">
        <v>152</v>
      </c>
      <c r="D797" t="s">
        <v>93</v>
      </c>
      <c r="E797" t="s">
        <v>61</v>
      </c>
      <c r="F797">
        <v>4</v>
      </c>
      <c r="G797" t="s">
        <v>66</v>
      </c>
      <c r="H797">
        <v>418</v>
      </c>
      <c r="I797">
        <v>0.41699999570846602</v>
      </c>
      <c r="J797">
        <v>174</v>
      </c>
      <c r="K797">
        <v>0</v>
      </c>
      <c r="L797" t="s">
        <v>63</v>
      </c>
      <c r="M797" t="s">
        <v>63</v>
      </c>
      <c r="N797" t="s">
        <v>64</v>
      </c>
      <c r="O797">
        <v>208994863</v>
      </c>
      <c r="P797" t="s">
        <v>65</v>
      </c>
    </row>
    <row r="798" spans="1:16" x14ac:dyDescent="0.2">
      <c r="A798">
        <v>2026</v>
      </c>
      <c r="B798">
        <v>117</v>
      </c>
      <c r="C798" t="s">
        <v>152</v>
      </c>
      <c r="D798" t="s">
        <v>93</v>
      </c>
      <c r="E798" t="s">
        <v>61</v>
      </c>
      <c r="F798">
        <v>33</v>
      </c>
      <c r="G798" t="s">
        <v>76</v>
      </c>
      <c r="H798">
        <v>2025.69</v>
      </c>
      <c r="I798">
        <v>1</v>
      </c>
      <c r="J798">
        <v>2026</v>
      </c>
      <c r="K798">
        <v>0</v>
      </c>
      <c r="L798" t="s">
        <v>63</v>
      </c>
      <c r="M798" t="s">
        <v>63</v>
      </c>
      <c r="N798" t="s">
        <v>64</v>
      </c>
      <c r="O798">
        <v>208994863</v>
      </c>
      <c r="P798" t="s">
        <v>65</v>
      </c>
    </row>
    <row r="799" spans="1:16" x14ac:dyDescent="0.2">
      <c r="A799">
        <v>2026</v>
      </c>
      <c r="B799">
        <v>117</v>
      </c>
      <c r="C799" t="s">
        <v>152</v>
      </c>
      <c r="D799" t="s">
        <v>93</v>
      </c>
      <c r="E799" t="s">
        <v>61</v>
      </c>
      <c r="F799">
        <v>51</v>
      </c>
      <c r="G799" t="s">
        <v>79</v>
      </c>
      <c r="H799">
        <v>60.44</v>
      </c>
      <c r="I799">
        <v>13.430000305175801</v>
      </c>
      <c r="J799">
        <v>812</v>
      </c>
      <c r="K799">
        <v>0</v>
      </c>
      <c r="L799" t="s">
        <v>63</v>
      </c>
      <c r="M799" t="s">
        <v>63</v>
      </c>
      <c r="N799" t="s">
        <v>64</v>
      </c>
      <c r="O799">
        <v>208994863</v>
      </c>
      <c r="P799" t="s">
        <v>65</v>
      </c>
    </row>
    <row r="800" spans="1:16" x14ac:dyDescent="0.2">
      <c r="A800">
        <v>2026</v>
      </c>
      <c r="B800">
        <v>117</v>
      </c>
      <c r="C800" t="s">
        <v>152</v>
      </c>
      <c r="D800" t="s">
        <v>93</v>
      </c>
      <c r="E800" t="s">
        <v>61</v>
      </c>
      <c r="F800">
        <v>73</v>
      </c>
      <c r="G800" t="s">
        <v>81</v>
      </c>
      <c r="H800">
        <v>72.53</v>
      </c>
      <c r="I800">
        <v>2.7799999713897701</v>
      </c>
      <c r="J800">
        <v>202</v>
      </c>
      <c r="K800">
        <v>0</v>
      </c>
      <c r="L800" t="s">
        <v>63</v>
      </c>
      <c r="M800" t="s">
        <v>63</v>
      </c>
      <c r="N800" t="s">
        <v>64</v>
      </c>
      <c r="O800">
        <v>208994863</v>
      </c>
      <c r="P800" t="s">
        <v>65</v>
      </c>
    </row>
    <row r="801" spans="1:16" x14ac:dyDescent="0.2">
      <c r="A801">
        <v>2026</v>
      </c>
      <c r="B801">
        <v>117</v>
      </c>
      <c r="C801" t="s">
        <v>152</v>
      </c>
      <c r="D801" t="s">
        <v>93</v>
      </c>
      <c r="E801" t="s">
        <v>61</v>
      </c>
      <c r="F801">
        <v>204</v>
      </c>
      <c r="G801" t="s">
        <v>84</v>
      </c>
      <c r="H801">
        <v>-48.35</v>
      </c>
      <c r="I801">
        <v>10.050000190734901</v>
      </c>
      <c r="J801">
        <v>-486</v>
      </c>
      <c r="K801">
        <v>0</v>
      </c>
      <c r="L801" t="s">
        <v>63</v>
      </c>
      <c r="M801" t="s">
        <v>63</v>
      </c>
      <c r="N801" t="s">
        <v>64</v>
      </c>
      <c r="O801">
        <v>208994863</v>
      </c>
      <c r="P801" t="s">
        <v>65</v>
      </c>
    </row>
    <row r="802" spans="1:16" x14ac:dyDescent="0.2">
      <c r="A802">
        <v>2026</v>
      </c>
      <c r="B802">
        <v>117</v>
      </c>
      <c r="C802" t="s">
        <v>152</v>
      </c>
      <c r="D802" t="s">
        <v>93</v>
      </c>
      <c r="E802" t="s">
        <v>61</v>
      </c>
      <c r="F802">
        <v>958</v>
      </c>
      <c r="G802" t="s">
        <v>95</v>
      </c>
      <c r="H802">
        <v>48.35</v>
      </c>
      <c r="I802">
        <v>7</v>
      </c>
      <c r="J802">
        <v>338</v>
      </c>
      <c r="K802">
        <v>0</v>
      </c>
      <c r="L802" t="s">
        <v>63</v>
      </c>
      <c r="M802" t="s">
        <v>63</v>
      </c>
      <c r="N802" t="s">
        <v>64</v>
      </c>
      <c r="O802">
        <v>208994863</v>
      </c>
      <c r="P802" t="s">
        <v>65</v>
      </c>
    </row>
    <row r="803" spans="1:16" x14ac:dyDescent="0.2">
      <c r="A803">
        <v>2026</v>
      </c>
      <c r="B803">
        <v>117</v>
      </c>
      <c r="C803" t="s">
        <v>152</v>
      </c>
      <c r="D803" t="s">
        <v>93</v>
      </c>
      <c r="E803" t="s">
        <v>69</v>
      </c>
      <c r="F803">
        <v>1</v>
      </c>
      <c r="G803" t="s">
        <v>62</v>
      </c>
      <c r="H803">
        <v>8800</v>
      </c>
      <c r="I803">
        <v>1</v>
      </c>
      <c r="J803">
        <v>8800</v>
      </c>
      <c r="K803">
        <v>0</v>
      </c>
      <c r="L803" t="s">
        <v>63</v>
      </c>
      <c r="M803" t="s">
        <v>63</v>
      </c>
      <c r="N803" t="s">
        <v>64</v>
      </c>
      <c r="O803">
        <v>208994863</v>
      </c>
      <c r="P803" t="s">
        <v>65</v>
      </c>
    </row>
    <row r="804" spans="1:16" x14ac:dyDescent="0.2">
      <c r="A804">
        <v>2026</v>
      </c>
      <c r="B804">
        <v>117</v>
      </c>
      <c r="C804" t="s">
        <v>152</v>
      </c>
      <c r="D804" t="s">
        <v>93</v>
      </c>
      <c r="E804" t="s">
        <v>69</v>
      </c>
      <c r="F804">
        <v>4</v>
      </c>
      <c r="G804" t="s">
        <v>66</v>
      </c>
      <c r="H804">
        <v>418</v>
      </c>
      <c r="I804">
        <v>0.41699999570846602</v>
      </c>
      <c r="J804">
        <v>174</v>
      </c>
      <c r="K804">
        <v>0</v>
      </c>
      <c r="L804" t="s">
        <v>63</v>
      </c>
      <c r="M804" t="s">
        <v>63</v>
      </c>
      <c r="N804" t="s">
        <v>64</v>
      </c>
      <c r="O804">
        <v>208994863</v>
      </c>
      <c r="P804" t="s">
        <v>65</v>
      </c>
    </row>
    <row r="805" spans="1:16" x14ac:dyDescent="0.2">
      <c r="A805">
        <v>2026</v>
      </c>
      <c r="B805">
        <v>117</v>
      </c>
      <c r="C805" t="s">
        <v>152</v>
      </c>
      <c r="D805" t="s">
        <v>93</v>
      </c>
      <c r="E805" t="s">
        <v>69</v>
      </c>
      <c r="F805">
        <v>33</v>
      </c>
      <c r="G805" t="s">
        <v>76</v>
      </c>
      <c r="H805">
        <v>2025.69</v>
      </c>
      <c r="I805">
        <v>1</v>
      </c>
      <c r="J805">
        <v>2026</v>
      </c>
      <c r="K805">
        <v>0</v>
      </c>
      <c r="L805" t="s">
        <v>63</v>
      </c>
      <c r="M805" t="s">
        <v>63</v>
      </c>
      <c r="N805" t="s">
        <v>64</v>
      </c>
      <c r="O805">
        <v>208994863</v>
      </c>
      <c r="P805" t="s">
        <v>65</v>
      </c>
    </row>
    <row r="806" spans="1:16" x14ac:dyDescent="0.2">
      <c r="A806">
        <v>2026</v>
      </c>
      <c r="B806">
        <v>117</v>
      </c>
      <c r="C806" t="s">
        <v>152</v>
      </c>
      <c r="D806" t="s">
        <v>93</v>
      </c>
      <c r="E806" t="s">
        <v>69</v>
      </c>
      <c r="F806">
        <v>51</v>
      </c>
      <c r="G806" t="s">
        <v>79</v>
      </c>
      <c r="H806">
        <v>60.44</v>
      </c>
      <c r="I806">
        <v>15.4799995422363</v>
      </c>
      <c r="J806">
        <v>936</v>
      </c>
      <c r="K806">
        <v>0</v>
      </c>
      <c r="L806" t="s">
        <v>63</v>
      </c>
      <c r="M806" t="s">
        <v>63</v>
      </c>
      <c r="N806" t="s">
        <v>64</v>
      </c>
      <c r="O806">
        <v>208994863</v>
      </c>
      <c r="P806" t="s">
        <v>65</v>
      </c>
    </row>
    <row r="807" spans="1:16" x14ac:dyDescent="0.2">
      <c r="A807">
        <v>2026</v>
      </c>
      <c r="B807">
        <v>117</v>
      </c>
      <c r="C807" t="s">
        <v>152</v>
      </c>
      <c r="D807" t="s">
        <v>93</v>
      </c>
      <c r="E807" t="s">
        <v>69</v>
      </c>
      <c r="F807">
        <v>73</v>
      </c>
      <c r="G807" t="s">
        <v>81</v>
      </c>
      <c r="H807">
        <v>72.53</v>
      </c>
      <c r="I807">
        <v>0.30000001192092901</v>
      </c>
      <c r="J807">
        <v>22</v>
      </c>
      <c r="K807">
        <v>0</v>
      </c>
      <c r="L807" t="s">
        <v>63</v>
      </c>
      <c r="M807" t="s">
        <v>63</v>
      </c>
      <c r="N807" t="s">
        <v>64</v>
      </c>
      <c r="O807">
        <v>208994863</v>
      </c>
      <c r="P807" t="s">
        <v>65</v>
      </c>
    </row>
    <row r="808" spans="1:16" x14ac:dyDescent="0.2">
      <c r="A808">
        <v>2026</v>
      </c>
      <c r="B808">
        <v>117</v>
      </c>
      <c r="C808" t="s">
        <v>152</v>
      </c>
      <c r="D808" t="s">
        <v>93</v>
      </c>
      <c r="E808" t="s">
        <v>69</v>
      </c>
      <c r="F808">
        <v>204</v>
      </c>
      <c r="G808" t="s">
        <v>84</v>
      </c>
      <c r="H808">
        <v>-48.35</v>
      </c>
      <c r="I808">
        <v>0.92000001668930098</v>
      </c>
      <c r="J808">
        <v>-44</v>
      </c>
      <c r="K808">
        <v>0</v>
      </c>
      <c r="L808" t="s">
        <v>63</v>
      </c>
      <c r="M808" t="s">
        <v>63</v>
      </c>
      <c r="N808" t="s">
        <v>64</v>
      </c>
      <c r="O808">
        <v>208994863</v>
      </c>
      <c r="P808" t="s">
        <v>65</v>
      </c>
    </row>
    <row r="809" spans="1:16" x14ac:dyDescent="0.2">
      <c r="A809">
        <v>2026</v>
      </c>
      <c r="B809">
        <v>117</v>
      </c>
      <c r="C809" t="s">
        <v>152</v>
      </c>
      <c r="D809" t="s">
        <v>93</v>
      </c>
      <c r="E809" t="s">
        <v>69</v>
      </c>
      <c r="F809">
        <v>958</v>
      </c>
      <c r="G809" t="s">
        <v>95</v>
      </c>
      <c r="H809">
        <v>48.35</v>
      </c>
      <c r="I809">
        <v>2</v>
      </c>
      <c r="J809">
        <v>97</v>
      </c>
      <c r="K809">
        <v>0</v>
      </c>
      <c r="L809" t="s">
        <v>63</v>
      </c>
      <c r="M809" t="s">
        <v>63</v>
      </c>
      <c r="N809" t="s">
        <v>64</v>
      </c>
      <c r="O809">
        <v>208994863</v>
      </c>
      <c r="P809" t="s">
        <v>65</v>
      </c>
    </row>
    <row r="810" spans="1:16" x14ac:dyDescent="0.2">
      <c r="A810">
        <v>2026</v>
      </c>
      <c r="B810">
        <v>117</v>
      </c>
      <c r="C810" t="s">
        <v>152</v>
      </c>
      <c r="D810" t="s">
        <v>93</v>
      </c>
      <c r="E810" t="s">
        <v>70</v>
      </c>
      <c r="F810">
        <v>4</v>
      </c>
      <c r="G810" t="s">
        <v>66</v>
      </c>
      <c r="H810">
        <v>418</v>
      </c>
      <c r="I810">
        <v>0.41699999570846602</v>
      </c>
      <c r="J810">
        <v>174</v>
      </c>
      <c r="K810">
        <v>0</v>
      </c>
      <c r="L810" t="s">
        <v>63</v>
      </c>
      <c r="M810" t="s">
        <v>63</v>
      </c>
      <c r="N810" t="s">
        <v>64</v>
      </c>
      <c r="O810">
        <v>208994863</v>
      </c>
      <c r="P810" t="s">
        <v>65</v>
      </c>
    </row>
    <row r="811" spans="1:16" x14ac:dyDescent="0.2">
      <c r="A811">
        <v>2026</v>
      </c>
      <c r="B811">
        <v>117</v>
      </c>
      <c r="C811" t="s">
        <v>152</v>
      </c>
      <c r="D811" t="s">
        <v>93</v>
      </c>
      <c r="E811" t="s">
        <v>71</v>
      </c>
      <c r="F811">
        <v>1</v>
      </c>
      <c r="G811" t="s">
        <v>62</v>
      </c>
      <c r="H811">
        <v>8800</v>
      </c>
      <c r="I811">
        <v>1</v>
      </c>
      <c r="J811">
        <v>8800</v>
      </c>
      <c r="K811">
        <v>0</v>
      </c>
      <c r="L811" t="s">
        <v>72</v>
      </c>
      <c r="M811" t="s">
        <v>63</v>
      </c>
      <c r="N811" t="s">
        <v>64</v>
      </c>
      <c r="O811">
        <v>208994863</v>
      </c>
      <c r="P811" t="s">
        <v>65</v>
      </c>
    </row>
    <row r="812" spans="1:16" x14ac:dyDescent="0.2">
      <c r="A812">
        <v>2026</v>
      </c>
      <c r="B812">
        <v>117</v>
      </c>
      <c r="C812" t="s">
        <v>152</v>
      </c>
      <c r="D812" t="s">
        <v>93</v>
      </c>
      <c r="E812" t="s">
        <v>71</v>
      </c>
      <c r="F812">
        <v>4</v>
      </c>
      <c r="G812" t="s">
        <v>66</v>
      </c>
      <c r="H812">
        <v>418</v>
      </c>
      <c r="I812">
        <v>0.41699999570846602</v>
      </c>
      <c r="J812">
        <v>174</v>
      </c>
      <c r="K812">
        <v>0</v>
      </c>
      <c r="L812" t="s">
        <v>72</v>
      </c>
      <c r="M812" t="s">
        <v>63</v>
      </c>
      <c r="N812" t="s">
        <v>64</v>
      </c>
      <c r="O812">
        <v>208994863</v>
      </c>
      <c r="P812" t="s">
        <v>65</v>
      </c>
    </row>
    <row r="813" spans="1:16" x14ac:dyDescent="0.2">
      <c r="A813">
        <v>2026</v>
      </c>
      <c r="B813">
        <v>117</v>
      </c>
      <c r="C813" t="s">
        <v>152</v>
      </c>
      <c r="D813" t="s">
        <v>93</v>
      </c>
      <c r="E813" t="s">
        <v>71</v>
      </c>
      <c r="F813">
        <v>33</v>
      </c>
      <c r="G813" t="s">
        <v>76</v>
      </c>
      <c r="H813">
        <v>2025.69</v>
      </c>
      <c r="I813">
        <v>1</v>
      </c>
      <c r="J813">
        <v>2026</v>
      </c>
      <c r="K813">
        <v>0</v>
      </c>
      <c r="L813" t="s">
        <v>72</v>
      </c>
      <c r="M813" t="s">
        <v>63</v>
      </c>
      <c r="N813" t="s">
        <v>64</v>
      </c>
      <c r="O813">
        <v>208994863</v>
      </c>
      <c r="P813" t="s">
        <v>65</v>
      </c>
    </row>
    <row r="814" spans="1:16" x14ac:dyDescent="0.2">
      <c r="A814">
        <v>2026</v>
      </c>
      <c r="B814">
        <v>117</v>
      </c>
      <c r="C814" t="s">
        <v>152</v>
      </c>
      <c r="D814" t="s">
        <v>93</v>
      </c>
      <c r="E814" t="s">
        <v>71</v>
      </c>
      <c r="F814">
        <v>51</v>
      </c>
      <c r="G814" t="s">
        <v>79</v>
      </c>
      <c r="H814">
        <v>60.44</v>
      </c>
      <c r="I814">
        <v>14.2200002670288</v>
      </c>
      <c r="J814">
        <v>859</v>
      </c>
      <c r="K814">
        <v>0</v>
      </c>
      <c r="L814" t="s">
        <v>72</v>
      </c>
      <c r="M814" t="s">
        <v>63</v>
      </c>
      <c r="N814" t="s">
        <v>64</v>
      </c>
      <c r="O814">
        <v>208994863</v>
      </c>
      <c r="P814" t="s">
        <v>65</v>
      </c>
    </row>
    <row r="815" spans="1:16" x14ac:dyDescent="0.2">
      <c r="A815">
        <v>2026</v>
      </c>
      <c r="B815">
        <v>117</v>
      </c>
      <c r="C815" t="s">
        <v>152</v>
      </c>
      <c r="D815" t="s">
        <v>93</v>
      </c>
      <c r="E815" t="s">
        <v>71</v>
      </c>
      <c r="F815">
        <v>73</v>
      </c>
      <c r="G815" t="s">
        <v>81</v>
      </c>
      <c r="H815">
        <v>72.53</v>
      </c>
      <c r="I815">
        <v>2.9300000667571999</v>
      </c>
      <c r="J815">
        <v>213</v>
      </c>
      <c r="K815">
        <v>0</v>
      </c>
      <c r="L815" t="s">
        <v>72</v>
      </c>
      <c r="M815" t="s">
        <v>63</v>
      </c>
      <c r="N815" t="s">
        <v>64</v>
      </c>
      <c r="O815">
        <v>208994863</v>
      </c>
      <c r="P815" t="s">
        <v>65</v>
      </c>
    </row>
    <row r="816" spans="1:16" x14ac:dyDescent="0.2">
      <c r="A816">
        <v>2026</v>
      </c>
      <c r="B816">
        <v>117</v>
      </c>
      <c r="C816" t="s">
        <v>152</v>
      </c>
      <c r="D816" t="s">
        <v>93</v>
      </c>
      <c r="E816" t="s">
        <v>71</v>
      </c>
      <c r="F816">
        <v>958</v>
      </c>
      <c r="G816" t="s">
        <v>95</v>
      </c>
      <c r="H816">
        <v>48.35</v>
      </c>
      <c r="I816">
        <v>1</v>
      </c>
      <c r="J816">
        <v>48</v>
      </c>
      <c r="K816">
        <v>1</v>
      </c>
      <c r="L816" t="s">
        <v>72</v>
      </c>
      <c r="M816" t="s">
        <v>63</v>
      </c>
      <c r="N816" t="s">
        <v>64</v>
      </c>
      <c r="O816">
        <v>208994863</v>
      </c>
      <c r="P816" t="s">
        <v>65</v>
      </c>
    </row>
    <row r="817" spans="1:16" x14ac:dyDescent="0.2">
      <c r="A817">
        <v>2026</v>
      </c>
      <c r="B817">
        <v>118</v>
      </c>
      <c r="C817" t="s">
        <v>153</v>
      </c>
      <c r="D817" t="s">
        <v>75</v>
      </c>
      <c r="E817" t="s">
        <v>61</v>
      </c>
      <c r="F817">
        <v>1</v>
      </c>
      <c r="G817" t="s">
        <v>62</v>
      </c>
      <c r="H817">
        <v>13600</v>
      </c>
      <c r="I817">
        <v>1</v>
      </c>
      <c r="J817">
        <v>13600</v>
      </c>
      <c r="K817">
        <v>0</v>
      </c>
      <c r="L817" t="s">
        <v>63</v>
      </c>
      <c r="M817" t="s">
        <v>63</v>
      </c>
      <c r="N817" t="s">
        <v>64</v>
      </c>
      <c r="O817">
        <v>213026206</v>
      </c>
      <c r="P817" t="s">
        <v>65</v>
      </c>
    </row>
    <row r="818" spans="1:16" x14ac:dyDescent="0.2">
      <c r="A818">
        <v>2026</v>
      </c>
      <c r="B818">
        <v>118</v>
      </c>
      <c r="C818" t="s">
        <v>153</v>
      </c>
      <c r="D818" t="s">
        <v>75</v>
      </c>
      <c r="E818" t="s">
        <v>61</v>
      </c>
      <c r="F818">
        <v>3</v>
      </c>
      <c r="G818" t="s">
        <v>110</v>
      </c>
      <c r="H818">
        <v>750</v>
      </c>
      <c r="I818">
        <v>1</v>
      </c>
      <c r="J818">
        <v>750</v>
      </c>
      <c r="K818">
        <v>0</v>
      </c>
      <c r="L818" t="s">
        <v>63</v>
      </c>
      <c r="M818" t="s">
        <v>63</v>
      </c>
      <c r="N818" t="s">
        <v>64</v>
      </c>
      <c r="O818">
        <v>213026206</v>
      </c>
      <c r="P818" t="s">
        <v>65</v>
      </c>
    </row>
    <row r="819" spans="1:16" x14ac:dyDescent="0.2">
      <c r="A819">
        <v>2026</v>
      </c>
      <c r="B819">
        <v>118</v>
      </c>
      <c r="C819" t="s">
        <v>153</v>
      </c>
      <c r="D819" t="s">
        <v>75</v>
      </c>
      <c r="E819" t="s">
        <v>61</v>
      </c>
      <c r="F819">
        <v>4</v>
      </c>
      <c r="G819" t="s">
        <v>66</v>
      </c>
      <c r="H819">
        <v>418</v>
      </c>
      <c r="I819">
        <v>0.41699999570846602</v>
      </c>
      <c r="J819">
        <v>174</v>
      </c>
      <c r="K819">
        <v>0</v>
      </c>
      <c r="L819" t="s">
        <v>63</v>
      </c>
      <c r="M819" t="s">
        <v>63</v>
      </c>
      <c r="N819" t="s">
        <v>64</v>
      </c>
      <c r="O819">
        <v>213026206</v>
      </c>
      <c r="P819" t="s">
        <v>65</v>
      </c>
    </row>
    <row r="820" spans="1:16" x14ac:dyDescent="0.2">
      <c r="A820">
        <v>2026</v>
      </c>
      <c r="B820">
        <v>118</v>
      </c>
      <c r="C820" t="s">
        <v>153</v>
      </c>
      <c r="D820" t="s">
        <v>75</v>
      </c>
      <c r="E820" t="s">
        <v>61</v>
      </c>
      <c r="F820">
        <v>33</v>
      </c>
      <c r="G820" t="s">
        <v>76</v>
      </c>
      <c r="H820">
        <v>626</v>
      </c>
      <c r="I820">
        <v>1</v>
      </c>
      <c r="J820">
        <v>626</v>
      </c>
      <c r="K820">
        <v>0</v>
      </c>
      <c r="L820" t="s">
        <v>63</v>
      </c>
      <c r="M820" t="s">
        <v>63</v>
      </c>
      <c r="N820" t="s">
        <v>64</v>
      </c>
      <c r="O820">
        <v>213026206</v>
      </c>
      <c r="P820" t="s">
        <v>65</v>
      </c>
    </row>
    <row r="821" spans="1:16" x14ac:dyDescent="0.2">
      <c r="A821">
        <v>2026</v>
      </c>
      <c r="B821">
        <v>118</v>
      </c>
      <c r="C821" t="s">
        <v>153</v>
      </c>
      <c r="D821" t="s">
        <v>75</v>
      </c>
      <c r="E821" t="s">
        <v>61</v>
      </c>
      <c r="F821">
        <v>51</v>
      </c>
      <c r="G821" t="s">
        <v>79</v>
      </c>
      <c r="H821">
        <v>93.4</v>
      </c>
      <c r="I821">
        <v>3.5199999809265101</v>
      </c>
      <c r="J821">
        <v>329</v>
      </c>
      <c r="K821">
        <v>0</v>
      </c>
      <c r="L821" t="s">
        <v>63</v>
      </c>
      <c r="M821" t="s">
        <v>63</v>
      </c>
      <c r="N821" t="s">
        <v>64</v>
      </c>
      <c r="O821">
        <v>213026206</v>
      </c>
      <c r="P821" t="s">
        <v>65</v>
      </c>
    </row>
    <row r="822" spans="1:16" x14ac:dyDescent="0.2">
      <c r="A822">
        <v>2026</v>
      </c>
      <c r="B822">
        <v>118</v>
      </c>
      <c r="C822" t="s">
        <v>153</v>
      </c>
      <c r="D822" t="s">
        <v>75</v>
      </c>
      <c r="E822" t="s">
        <v>61</v>
      </c>
      <c r="F822">
        <v>61</v>
      </c>
      <c r="G822" t="s">
        <v>85</v>
      </c>
      <c r="H822">
        <v>-628</v>
      </c>
      <c r="I822">
        <v>1</v>
      </c>
      <c r="J822">
        <v>-628</v>
      </c>
      <c r="K822">
        <v>0</v>
      </c>
      <c r="L822" t="s">
        <v>63</v>
      </c>
      <c r="M822" t="s">
        <v>63</v>
      </c>
      <c r="N822" t="s">
        <v>64</v>
      </c>
      <c r="O822">
        <v>213026206</v>
      </c>
      <c r="P822" t="s">
        <v>65</v>
      </c>
    </row>
    <row r="823" spans="1:16" x14ac:dyDescent="0.2">
      <c r="A823">
        <v>2026</v>
      </c>
      <c r="B823">
        <v>118</v>
      </c>
      <c r="C823" t="s">
        <v>153</v>
      </c>
      <c r="D823" t="s">
        <v>75</v>
      </c>
      <c r="E823" t="s">
        <v>61</v>
      </c>
      <c r="F823">
        <v>62</v>
      </c>
      <c r="G823" t="s">
        <v>91</v>
      </c>
      <c r="H823">
        <v>-628</v>
      </c>
      <c r="I823">
        <v>0.5</v>
      </c>
      <c r="J823">
        <v>-314</v>
      </c>
      <c r="K823">
        <v>0</v>
      </c>
      <c r="L823" t="s">
        <v>63</v>
      </c>
      <c r="M823" t="s">
        <v>63</v>
      </c>
      <c r="N823" t="s">
        <v>64</v>
      </c>
      <c r="O823">
        <v>213026206</v>
      </c>
      <c r="P823" t="s">
        <v>65</v>
      </c>
    </row>
    <row r="824" spans="1:16" x14ac:dyDescent="0.2">
      <c r="A824">
        <v>2026</v>
      </c>
      <c r="B824">
        <v>118</v>
      </c>
      <c r="C824" t="s">
        <v>153</v>
      </c>
      <c r="D824" t="s">
        <v>75</v>
      </c>
      <c r="E824" t="s">
        <v>61</v>
      </c>
      <c r="F824">
        <v>204</v>
      </c>
      <c r="G824" t="s">
        <v>84</v>
      </c>
      <c r="H824">
        <v>-74.72</v>
      </c>
      <c r="I824">
        <v>7.9200000762939498</v>
      </c>
      <c r="J824">
        <v>-592</v>
      </c>
      <c r="K824">
        <v>0</v>
      </c>
      <c r="L824" t="s">
        <v>63</v>
      </c>
      <c r="M824" t="s">
        <v>63</v>
      </c>
      <c r="N824" t="s">
        <v>64</v>
      </c>
      <c r="O824">
        <v>213026206</v>
      </c>
      <c r="P824" t="s">
        <v>65</v>
      </c>
    </row>
    <row r="825" spans="1:16" x14ac:dyDescent="0.2">
      <c r="A825">
        <v>2026</v>
      </c>
      <c r="B825">
        <v>118</v>
      </c>
      <c r="C825" t="s">
        <v>153</v>
      </c>
      <c r="D825" t="s">
        <v>75</v>
      </c>
      <c r="E825" t="s">
        <v>61</v>
      </c>
      <c r="F825">
        <v>601</v>
      </c>
      <c r="G825" t="s">
        <v>112</v>
      </c>
      <c r="H825">
        <v>850</v>
      </c>
      <c r="I825">
        <v>1</v>
      </c>
      <c r="J825">
        <v>850</v>
      </c>
      <c r="K825">
        <v>0</v>
      </c>
      <c r="L825" t="s">
        <v>63</v>
      </c>
      <c r="M825" t="s">
        <v>63</v>
      </c>
      <c r="N825" t="s">
        <v>64</v>
      </c>
      <c r="O825">
        <v>213026206</v>
      </c>
      <c r="P825" t="s">
        <v>65</v>
      </c>
    </row>
    <row r="826" spans="1:16" x14ac:dyDescent="0.2">
      <c r="A826">
        <v>2026</v>
      </c>
      <c r="B826">
        <v>118</v>
      </c>
      <c r="C826" t="s">
        <v>153</v>
      </c>
      <c r="D826" t="s">
        <v>75</v>
      </c>
      <c r="E826" t="s">
        <v>61</v>
      </c>
      <c r="F826">
        <v>891</v>
      </c>
      <c r="G826" t="s">
        <v>132</v>
      </c>
      <c r="H826">
        <v>-3555</v>
      </c>
      <c r="I826">
        <v>1</v>
      </c>
      <c r="J826">
        <v>-3555</v>
      </c>
      <c r="K826">
        <v>0</v>
      </c>
      <c r="L826" t="s">
        <v>63</v>
      </c>
      <c r="M826" t="s">
        <v>63</v>
      </c>
      <c r="N826" t="s">
        <v>64</v>
      </c>
      <c r="O826">
        <v>213026206</v>
      </c>
      <c r="P826" t="s">
        <v>65</v>
      </c>
    </row>
    <row r="827" spans="1:16" x14ac:dyDescent="0.2">
      <c r="A827">
        <v>2026</v>
      </c>
      <c r="B827">
        <v>118</v>
      </c>
      <c r="C827" t="s">
        <v>153</v>
      </c>
      <c r="D827" t="s">
        <v>75</v>
      </c>
      <c r="E827" t="s">
        <v>69</v>
      </c>
      <c r="F827">
        <v>1</v>
      </c>
      <c r="G827" t="s">
        <v>62</v>
      </c>
      <c r="H827">
        <v>13600</v>
      </c>
      <c r="I827">
        <v>1</v>
      </c>
      <c r="J827">
        <v>13600</v>
      </c>
      <c r="K827">
        <v>0</v>
      </c>
      <c r="L827" t="s">
        <v>63</v>
      </c>
      <c r="M827" t="s">
        <v>63</v>
      </c>
      <c r="N827" t="s">
        <v>64</v>
      </c>
      <c r="O827">
        <v>213026206</v>
      </c>
      <c r="P827" t="s">
        <v>65</v>
      </c>
    </row>
    <row r="828" spans="1:16" x14ac:dyDescent="0.2">
      <c r="A828">
        <v>2026</v>
      </c>
      <c r="B828">
        <v>118</v>
      </c>
      <c r="C828" t="s">
        <v>153</v>
      </c>
      <c r="D828" t="s">
        <v>75</v>
      </c>
      <c r="E828" t="s">
        <v>69</v>
      </c>
      <c r="F828">
        <v>3</v>
      </c>
      <c r="G828" t="s">
        <v>110</v>
      </c>
      <c r="H828">
        <v>750</v>
      </c>
      <c r="I828">
        <v>1</v>
      </c>
      <c r="J828">
        <v>750</v>
      </c>
      <c r="K828">
        <v>0</v>
      </c>
      <c r="L828" t="s">
        <v>63</v>
      </c>
      <c r="M828" t="s">
        <v>63</v>
      </c>
      <c r="N828" t="s">
        <v>64</v>
      </c>
      <c r="O828">
        <v>213026206</v>
      </c>
      <c r="P828" t="s">
        <v>65</v>
      </c>
    </row>
    <row r="829" spans="1:16" x14ac:dyDescent="0.2">
      <c r="A829">
        <v>2026</v>
      </c>
      <c r="B829">
        <v>118</v>
      </c>
      <c r="C829" t="s">
        <v>153</v>
      </c>
      <c r="D829" t="s">
        <v>75</v>
      </c>
      <c r="E829" t="s">
        <v>69</v>
      </c>
      <c r="F829">
        <v>4</v>
      </c>
      <c r="G829" t="s">
        <v>66</v>
      </c>
      <c r="H829">
        <v>418</v>
      </c>
      <c r="I829">
        <v>0.41699999570846602</v>
      </c>
      <c r="J829">
        <v>174</v>
      </c>
      <c r="K829">
        <v>0</v>
      </c>
      <c r="L829" t="s">
        <v>63</v>
      </c>
      <c r="M829" t="s">
        <v>63</v>
      </c>
      <c r="N829" t="s">
        <v>64</v>
      </c>
      <c r="O829">
        <v>213026206</v>
      </c>
      <c r="P829" t="s">
        <v>65</v>
      </c>
    </row>
    <row r="830" spans="1:16" x14ac:dyDescent="0.2">
      <c r="A830">
        <v>2026</v>
      </c>
      <c r="B830">
        <v>118</v>
      </c>
      <c r="C830" t="s">
        <v>153</v>
      </c>
      <c r="D830" t="s">
        <v>75</v>
      </c>
      <c r="E830" t="s">
        <v>69</v>
      </c>
      <c r="F830">
        <v>33</v>
      </c>
      <c r="G830" t="s">
        <v>76</v>
      </c>
      <c r="H830">
        <v>626</v>
      </c>
      <c r="I830">
        <v>1</v>
      </c>
      <c r="J830">
        <v>626</v>
      </c>
      <c r="K830">
        <v>0</v>
      </c>
      <c r="L830" t="s">
        <v>63</v>
      </c>
      <c r="M830" t="s">
        <v>63</v>
      </c>
      <c r="N830" t="s">
        <v>64</v>
      </c>
      <c r="O830">
        <v>213026206</v>
      </c>
      <c r="P830" t="s">
        <v>65</v>
      </c>
    </row>
    <row r="831" spans="1:16" x14ac:dyDescent="0.2">
      <c r="A831">
        <v>2026</v>
      </c>
      <c r="B831">
        <v>118</v>
      </c>
      <c r="C831" t="s">
        <v>153</v>
      </c>
      <c r="D831" t="s">
        <v>75</v>
      </c>
      <c r="E831" t="s">
        <v>69</v>
      </c>
      <c r="F831">
        <v>204</v>
      </c>
      <c r="G831" t="s">
        <v>84</v>
      </c>
      <c r="H831">
        <v>-74.72</v>
      </c>
      <c r="I831">
        <v>6.0500001907348597</v>
      </c>
      <c r="J831">
        <v>-452</v>
      </c>
      <c r="K831">
        <v>0</v>
      </c>
      <c r="L831" t="s">
        <v>63</v>
      </c>
      <c r="M831" t="s">
        <v>63</v>
      </c>
      <c r="N831" t="s">
        <v>64</v>
      </c>
      <c r="O831">
        <v>213026206</v>
      </c>
      <c r="P831" t="s">
        <v>65</v>
      </c>
    </row>
    <row r="832" spans="1:16" x14ac:dyDescent="0.2">
      <c r="A832">
        <v>2026</v>
      </c>
      <c r="B832">
        <v>118</v>
      </c>
      <c r="C832" t="s">
        <v>153</v>
      </c>
      <c r="D832" t="s">
        <v>75</v>
      </c>
      <c r="E832" t="s">
        <v>69</v>
      </c>
      <c r="F832">
        <v>601</v>
      </c>
      <c r="G832" t="s">
        <v>112</v>
      </c>
      <c r="H832">
        <v>850</v>
      </c>
      <c r="I832">
        <v>1</v>
      </c>
      <c r="J832">
        <v>850</v>
      </c>
      <c r="K832">
        <v>0</v>
      </c>
      <c r="L832" t="s">
        <v>63</v>
      </c>
      <c r="M832" t="s">
        <v>63</v>
      </c>
      <c r="N832" t="s">
        <v>64</v>
      </c>
      <c r="O832">
        <v>213026206</v>
      </c>
      <c r="P832" t="s">
        <v>65</v>
      </c>
    </row>
    <row r="833" spans="1:16" x14ac:dyDescent="0.2">
      <c r="A833">
        <v>2026</v>
      </c>
      <c r="B833">
        <v>118</v>
      </c>
      <c r="C833" t="s">
        <v>153</v>
      </c>
      <c r="D833" t="s">
        <v>75</v>
      </c>
      <c r="E833" t="s">
        <v>69</v>
      </c>
      <c r="F833">
        <v>885</v>
      </c>
      <c r="G833" t="s">
        <v>105</v>
      </c>
      <c r="H833">
        <v>74.72</v>
      </c>
      <c r="I833">
        <v>1.8200000524520901</v>
      </c>
      <c r="J833">
        <v>136</v>
      </c>
      <c r="K833">
        <v>0</v>
      </c>
      <c r="L833" t="s">
        <v>63</v>
      </c>
      <c r="M833" t="s">
        <v>63</v>
      </c>
      <c r="N833" t="s">
        <v>64</v>
      </c>
      <c r="O833">
        <v>213026206</v>
      </c>
      <c r="P833" t="s">
        <v>65</v>
      </c>
    </row>
    <row r="834" spans="1:16" x14ac:dyDescent="0.2">
      <c r="A834">
        <v>2026</v>
      </c>
      <c r="B834">
        <v>118</v>
      </c>
      <c r="C834" t="s">
        <v>153</v>
      </c>
      <c r="D834" t="s">
        <v>75</v>
      </c>
      <c r="E834" t="s">
        <v>70</v>
      </c>
      <c r="F834">
        <v>1</v>
      </c>
      <c r="G834" t="s">
        <v>62</v>
      </c>
      <c r="H834">
        <v>13600</v>
      </c>
      <c r="I834">
        <v>1</v>
      </c>
      <c r="J834">
        <v>13600</v>
      </c>
      <c r="K834">
        <v>0</v>
      </c>
      <c r="L834" t="s">
        <v>63</v>
      </c>
      <c r="M834" t="s">
        <v>63</v>
      </c>
      <c r="N834" t="s">
        <v>64</v>
      </c>
      <c r="O834">
        <v>213026206</v>
      </c>
      <c r="P834" t="s">
        <v>65</v>
      </c>
    </row>
    <row r="835" spans="1:16" x14ac:dyDescent="0.2">
      <c r="A835">
        <v>2026</v>
      </c>
      <c r="B835">
        <v>118</v>
      </c>
      <c r="C835" t="s">
        <v>153</v>
      </c>
      <c r="D835" t="s">
        <v>75</v>
      </c>
      <c r="E835" t="s">
        <v>70</v>
      </c>
      <c r="F835">
        <v>3</v>
      </c>
      <c r="G835" t="s">
        <v>110</v>
      </c>
      <c r="H835">
        <v>750</v>
      </c>
      <c r="I835">
        <v>1</v>
      </c>
      <c r="J835">
        <v>750</v>
      </c>
      <c r="K835">
        <v>0</v>
      </c>
      <c r="L835" t="s">
        <v>63</v>
      </c>
      <c r="M835" t="s">
        <v>63</v>
      </c>
      <c r="N835" t="s">
        <v>64</v>
      </c>
      <c r="O835">
        <v>213026206</v>
      </c>
      <c r="P835" t="s">
        <v>65</v>
      </c>
    </row>
    <row r="836" spans="1:16" x14ac:dyDescent="0.2">
      <c r="A836">
        <v>2026</v>
      </c>
      <c r="B836">
        <v>118</v>
      </c>
      <c r="C836" t="s">
        <v>153</v>
      </c>
      <c r="D836" t="s">
        <v>75</v>
      </c>
      <c r="E836" t="s">
        <v>70</v>
      </c>
      <c r="F836">
        <v>4</v>
      </c>
      <c r="G836" t="s">
        <v>66</v>
      </c>
      <c r="H836">
        <v>418</v>
      </c>
      <c r="I836">
        <v>0.41699999570846602</v>
      </c>
      <c r="J836">
        <v>174</v>
      </c>
      <c r="K836">
        <v>0</v>
      </c>
      <c r="L836" t="s">
        <v>63</v>
      </c>
      <c r="M836" t="s">
        <v>63</v>
      </c>
      <c r="N836" t="s">
        <v>64</v>
      </c>
      <c r="O836">
        <v>213026206</v>
      </c>
      <c r="P836" t="s">
        <v>65</v>
      </c>
    </row>
    <row r="837" spans="1:16" x14ac:dyDescent="0.2">
      <c r="A837">
        <v>2026</v>
      </c>
      <c r="B837">
        <v>118</v>
      </c>
      <c r="C837" t="s">
        <v>153</v>
      </c>
      <c r="D837" t="s">
        <v>75</v>
      </c>
      <c r="E837" t="s">
        <v>70</v>
      </c>
      <c r="F837">
        <v>33</v>
      </c>
      <c r="G837" t="s">
        <v>76</v>
      </c>
      <c r="H837">
        <v>626</v>
      </c>
      <c r="I837">
        <v>1</v>
      </c>
      <c r="J837">
        <v>626</v>
      </c>
      <c r="K837">
        <v>0</v>
      </c>
      <c r="L837" t="s">
        <v>63</v>
      </c>
      <c r="M837" t="s">
        <v>63</v>
      </c>
      <c r="N837" t="s">
        <v>64</v>
      </c>
      <c r="O837">
        <v>213026206</v>
      </c>
      <c r="P837" t="s">
        <v>65</v>
      </c>
    </row>
    <row r="838" spans="1:16" x14ac:dyDescent="0.2">
      <c r="A838">
        <v>2026</v>
      </c>
      <c r="B838">
        <v>118</v>
      </c>
      <c r="C838" t="s">
        <v>153</v>
      </c>
      <c r="D838" t="s">
        <v>75</v>
      </c>
      <c r="E838" t="s">
        <v>70</v>
      </c>
      <c r="F838">
        <v>51</v>
      </c>
      <c r="G838" t="s">
        <v>79</v>
      </c>
      <c r="H838">
        <v>93.4</v>
      </c>
      <c r="I838">
        <v>6.3800001144409197</v>
      </c>
      <c r="J838">
        <v>596</v>
      </c>
      <c r="K838">
        <v>0</v>
      </c>
      <c r="L838" t="s">
        <v>63</v>
      </c>
      <c r="M838" t="s">
        <v>63</v>
      </c>
      <c r="N838" t="s">
        <v>64</v>
      </c>
      <c r="O838">
        <v>213026206</v>
      </c>
      <c r="P838" t="s">
        <v>65</v>
      </c>
    </row>
    <row r="839" spans="1:16" x14ac:dyDescent="0.2">
      <c r="A839">
        <v>2026</v>
      </c>
      <c r="B839">
        <v>118</v>
      </c>
      <c r="C839" t="s">
        <v>153</v>
      </c>
      <c r="D839" t="s">
        <v>75</v>
      </c>
      <c r="E839" t="s">
        <v>70</v>
      </c>
      <c r="F839">
        <v>53</v>
      </c>
      <c r="G839" t="s">
        <v>86</v>
      </c>
      <c r="H839">
        <v>-628</v>
      </c>
      <c r="I839">
        <v>1</v>
      </c>
      <c r="J839">
        <v>-628</v>
      </c>
      <c r="K839">
        <v>1</v>
      </c>
      <c r="L839" t="s">
        <v>63</v>
      </c>
      <c r="M839" t="s">
        <v>63</v>
      </c>
      <c r="N839" t="s">
        <v>64</v>
      </c>
      <c r="O839">
        <v>213026206</v>
      </c>
      <c r="P839" t="s">
        <v>65</v>
      </c>
    </row>
    <row r="840" spans="1:16" x14ac:dyDescent="0.2">
      <c r="A840">
        <v>2026</v>
      </c>
      <c r="B840">
        <v>118</v>
      </c>
      <c r="C840" t="s">
        <v>153</v>
      </c>
      <c r="D840" t="s">
        <v>75</v>
      </c>
      <c r="E840" t="s">
        <v>70</v>
      </c>
      <c r="F840">
        <v>54</v>
      </c>
      <c r="G840" t="s">
        <v>87</v>
      </c>
      <c r="H840">
        <v>-628</v>
      </c>
      <c r="I840">
        <v>1</v>
      </c>
      <c r="J840">
        <v>-628</v>
      </c>
      <c r="K840">
        <v>0</v>
      </c>
      <c r="L840" t="s">
        <v>63</v>
      </c>
      <c r="M840" t="s">
        <v>63</v>
      </c>
      <c r="N840" t="s">
        <v>64</v>
      </c>
      <c r="O840">
        <v>213026206</v>
      </c>
      <c r="P840" t="s">
        <v>65</v>
      </c>
    </row>
    <row r="841" spans="1:16" x14ac:dyDescent="0.2">
      <c r="A841">
        <v>2026</v>
      </c>
      <c r="B841">
        <v>118</v>
      </c>
      <c r="C841" t="s">
        <v>153</v>
      </c>
      <c r="D841" t="s">
        <v>75</v>
      </c>
      <c r="E841" t="s">
        <v>70</v>
      </c>
      <c r="F841">
        <v>204</v>
      </c>
      <c r="G841" t="s">
        <v>84</v>
      </c>
      <c r="H841">
        <v>-74.72</v>
      </c>
      <c r="I841">
        <v>11.430000305175801</v>
      </c>
      <c r="J841">
        <v>-854</v>
      </c>
      <c r="K841">
        <v>0</v>
      </c>
      <c r="L841" t="s">
        <v>63</v>
      </c>
      <c r="M841" t="s">
        <v>63</v>
      </c>
      <c r="N841" t="s">
        <v>64</v>
      </c>
      <c r="O841">
        <v>213026206</v>
      </c>
      <c r="P841" t="s">
        <v>65</v>
      </c>
    </row>
    <row r="842" spans="1:16" x14ac:dyDescent="0.2">
      <c r="A842">
        <v>2026</v>
      </c>
      <c r="B842">
        <v>118</v>
      </c>
      <c r="C842" t="s">
        <v>153</v>
      </c>
      <c r="D842" t="s">
        <v>75</v>
      </c>
      <c r="E842" t="s">
        <v>70</v>
      </c>
      <c r="F842">
        <v>601</v>
      </c>
      <c r="G842" t="s">
        <v>112</v>
      </c>
      <c r="H842">
        <v>850</v>
      </c>
      <c r="I842">
        <v>1</v>
      </c>
      <c r="J842">
        <v>850</v>
      </c>
      <c r="K842">
        <v>0</v>
      </c>
      <c r="L842" t="s">
        <v>63</v>
      </c>
      <c r="M842" t="s">
        <v>63</v>
      </c>
      <c r="N842" t="s">
        <v>64</v>
      </c>
      <c r="O842">
        <v>213026206</v>
      </c>
      <c r="P842" t="s">
        <v>65</v>
      </c>
    </row>
    <row r="843" spans="1:16" x14ac:dyDescent="0.2">
      <c r="A843">
        <v>2026</v>
      </c>
      <c r="B843">
        <v>118</v>
      </c>
      <c r="C843" t="s">
        <v>153</v>
      </c>
      <c r="D843" t="s">
        <v>75</v>
      </c>
      <c r="E843" t="s">
        <v>71</v>
      </c>
      <c r="F843">
        <v>1</v>
      </c>
      <c r="G843" t="s">
        <v>62</v>
      </c>
      <c r="H843">
        <v>13600</v>
      </c>
      <c r="I843">
        <v>1</v>
      </c>
      <c r="J843">
        <v>13600</v>
      </c>
      <c r="K843">
        <v>0</v>
      </c>
      <c r="L843" t="s">
        <v>72</v>
      </c>
      <c r="M843" t="s">
        <v>63</v>
      </c>
      <c r="N843" t="s">
        <v>64</v>
      </c>
      <c r="O843">
        <v>213026206</v>
      </c>
      <c r="P843" t="s">
        <v>65</v>
      </c>
    </row>
    <row r="844" spans="1:16" x14ac:dyDescent="0.2">
      <c r="A844">
        <v>2026</v>
      </c>
      <c r="B844">
        <v>118</v>
      </c>
      <c r="C844" t="s">
        <v>153</v>
      </c>
      <c r="D844" t="s">
        <v>75</v>
      </c>
      <c r="E844" t="s">
        <v>71</v>
      </c>
      <c r="F844">
        <v>3</v>
      </c>
      <c r="G844" t="s">
        <v>110</v>
      </c>
      <c r="H844">
        <v>750</v>
      </c>
      <c r="I844">
        <v>1</v>
      </c>
      <c r="J844">
        <v>750</v>
      </c>
      <c r="K844">
        <v>0</v>
      </c>
      <c r="L844" t="s">
        <v>72</v>
      </c>
      <c r="M844" t="s">
        <v>63</v>
      </c>
      <c r="N844" t="s">
        <v>64</v>
      </c>
      <c r="O844">
        <v>213026206</v>
      </c>
      <c r="P844" t="s">
        <v>65</v>
      </c>
    </row>
    <row r="845" spans="1:16" x14ac:dyDescent="0.2">
      <c r="A845">
        <v>2026</v>
      </c>
      <c r="B845">
        <v>118</v>
      </c>
      <c r="C845" t="s">
        <v>153</v>
      </c>
      <c r="D845" t="s">
        <v>75</v>
      </c>
      <c r="E845" t="s">
        <v>71</v>
      </c>
      <c r="F845">
        <v>4</v>
      </c>
      <c r="G845" t="s">
        <v>66</v>
      </c>
      <c r="H845">
        <v>418</v>
      </c>
      <c r="I845">
        <v>0.41699999570846602</v>
      </c>
      <c r="J845">
        <v>174</v>
      </c>
      <c r="K845">
        <v>0</v>
      </c>
      <c r="L845" t="s">
        <v>72</v>
      </c>
      <c r="M845" t="s">
        <v>63</v>
      </c>
      <c r="N845" t="s">
        <v>64</v>
      </c>
      <c r="O845">
        <v>213026206</v>
      </c>
      <c r="P845" t="s">
        <v>65</v>
      </c>
    </row>
    <row r="846" spans="1:16" x14ac:dyDescent="0.2">
      <c r="A846">
        <v>2026</v>
      </c>
      <c r="B846">
        <v>118</v>
      </c>
      <c r="C846" t="s">
        <v>153</v>
      </c>
      <c r="D846" t="s">
        <v>75</v>
      </c>
      <c r="E846" t="s">
        <v>71</v>
      </c>
      <c r="F846">
        <v>33</v>
      </c>
      <c r="G846" t="s">
        <v>76</v>
      </c>
      <c r="H846">
        <v>626</v>
      </c>
      <c r="I846">
        <v>1</v>
      </c>
      <c r="J846">
        <v>626</v>
      </c>
      <c r="K846">
        <v>0</v>
      </c>
      <c r="L846" t="s">
        <v>72</v>
      </c>
      <c r="M846" t="s">
        <v>63</v>
      </c>
      <c r="N846" t="s">
        <v>64</v>
      </c>
      <c r="O846">
        <v>213026206</v>
      </c>
      <c r="P846" t="s">
        <v>65</v>
      </c>
    </row>
    <row r="847" spans="1:16" x14ac:dyDescent="0.2">
      <c r="A847">
        <v>2026</v>
      </c>
      <c r="B847">
        <v>118</v>
      </c>
      <c r="C847" t="s">
        <v>153</v>
      </c>
      <c r="D847" t="s">
        <v>75</v>
      </c>
      <c r="E847" t="s">
        <v>71</v>
      </c>
      <c r="F847">
        <v>51</v>
      </c>
      <c r="G847" t="s">
        <v>79</v>
      </c>
      <c r="H847">
        <v>93.4</v>
      </c>
      <c r="I847">
        <v>1.1799999475479099</v>
      </c>
      <c r="J847">
        <v>110</v>
      </c>
      <c r="K847">
        <v>0</v>
      </c>
      <c r="L847" t="s">
        <v>72</v>
      </c>
      <c r="M847" t="s">
        <v>63</v>
      </c>
      <c r="N847" t="s">
        <v>64</v>
      </c>
      <c r="O847">
        <v>213026206</v>
      </c>
      <c r="P847" t="s">
        <v>65</v>
      </c>
    </row>
    <row r="848" spans="1:16" x14ac:dyDescent="0.2">
      <c r="A848">
        <v>2026</v>
      </c>
      <c r="B848">
        <v>118</v>
      </c>
      <c r="C848" t="s">
        <v>153</v>
      </c>
      <c r="D848" t="s">
        <v>75</v>
      </c>
      <c r="E848" t="s">
        <v>71</v>
      </c>
      <c r="F848">
        <v>601</v>
      </c>
      <c r="G848" t="s">
        <v>112</v>
      </c>
      <c r="H848">
        <v>850</v>
      </c>
      <c r="I848">
        <v>1</v>
      </c>
      <c r="J848">
        <v>850</v>
      </c>
      <c r="K848">
        <v>0</v>
      </c>
      <c r="L848" t="s">
        <v>72</v>
      </c>
      <c r="M848" t="s">
        <v>63</v>
      </c>
      <c r="N848" t="s">
        <v>64</v>
      </c>
      <c r="O848">
        <v>213026206</v>
      </c>
      <c r="P848" t="s">
        <v>65</v>
      </c>
    </row>
    <row r="849" spans="1:16" x14ac:dyDescent="0.2">
      <c r="A849">
        <v>2026</v>
      </c>
      <c r="B849">
        <v>119</v>
      </c>
      <c r="C849" t="s">
        <v>154</v>
      </c>
      <c r="D849" t="s">
        <v>93</v>
      </c>
      <c r="E849" t="s">
        <v>61</v>
      </c>
      <c r="F849">
        <v>1</v>
      </c>
      <c r="G849" t="s">
        <v>62</v>
      </c>
      <c r="H849">
        <v>16150</v>
      </c>
      <c r="I849">
        <v>1</v>
      </c>
      <c r="J849">
        <v>16150</v>
      </c>
      <c r="K849">
        <v>0</v>
      </c>
      <c r="L849" t="s">
        <v>63</v>
      </c>
      <c r="M849" t="s">
        <v>63</v>
      </c>
      <c r="N849" t="s">
        <v>64</v>
      </c>
      <c r="O849">
        <v>36635662</v>
      </c>
      <c r="P849" t="s">
        <v>65</v>
      </c>
    </row>
    <row r="850" spans="1:16" x14ac:dyDescent="0.2">
      <c r="A850">
        <v>2026</v>
      </c>
      <c r="B850">
        <v>119</v>
      </c>
      <c r="C850" t="s">
        <v>154</v>
      </c>
      <c r="D850" t="s">
        <v>93</v>
      </c>
      <c r="E850" t="s">
        <v>61</v>
      </c>
      <c r="F850">
        <v>4</v>
      </c>
      <c r="G850" t="s">
        <v>66</v>
      </c>
      <c r="H850">
        <v>418</v>
      </c>
      <c r="I850">
        <v>0.41699999570846602</v>
      </c>
      <c r="J850">
        <v>174</v>
      </c>
      <c r="K850">
        <v>0</v>
      </c>
      <c r="L850" t="s">
        <v>63</v>
      </c>
      <c r="M850" t="s">
        <v>63</v>
      </c>
      <c r="N850" t="s">
        <v>64</v>
      </c>
      <c r="O850">
        <v>36635662</v>
      </c>
      <c r="P850" t="s">
        <v>65</v>
      </c>
    </row>
    <row r="851" spans="1:16" x14ac:dyDescent="0.2">
      <c r="A851">
        <v>2026</v>
      </c>
      <c r="B851">
        <v>119</v>
      </c>
      <c r="C851" t="s">
        <v>154</v>
      </c>
      <c r="D851" t="s">
        <v>93</v>
      </c>
      <c r="E851" t="s">
        <v>61</v>
      </c>
      <c r="F851">
        <v>33</v>
      </c>
      <c r="G851" t="s">
        <v>76</v>
      </c>
      <c r="H851">
        <v>1876</v>
      </c>
      <c r="I851">
        <v>1</v>
      </c>
      <c r="J851">
        <v>1876</v>
      </c>
      <c r="K851">
        <v>0</v>
      </c>
      <c r="L851" t="s">
        <v>63</v>
      </c>
      <c r="M851" t="s">
        <v>63</v>
      </c>
      <c r="N851" t="s">
        <v>64</v>
      </c>
      <c r="O851">
        <v>36635662</v>
      </c>
      <c r="P851" t="s">
        <v>65</v>
      </c>
    </row>
    <row r="852" spans="1:16" x14ac:dyDescent="0.2">
      <c r="A852">
        <v>2026</v>
      </c>
      <c r="B852">
        <v>119</v>
      </c>
      <c r="C852" t="s">
        <v>154</v>
      </c>
      <c r="D852" t="s">
        <v>93</v>
      </c>
      <c r="E852" t="s">
        <v>61</v>
      </c>
      <c r="F852">
        <v>204</v>
      </c>
      <c r="G852" t="s">
        <v>84</v>
      </c>
      <c r="H852">
        <v>-88.7</v>
      </c>
      <c r="I852">
        <v>28.670000076293899</v>
      </c>
      <c r="J852">
        <v>-2543</v>
      </c>
      <c r="K852">
        <v>0</v>
      </c>
      <c r="L852" t="s">
        <v>63</v>
      </c>
      <c r="M852" t="s">
        <v>63</v>
      </c>
      <c r="N852" t="s">
        <v>64</v>
      </c>
      <c r="O852">
        <v>36635662</v>
      </c>
      <c r="P852" t="s">
        <v>65</v>
      </c>
    </row>
    <row r="853" spans="1:16" x14ac:dyDescent="0.2">
      <c r="A853">
        <v>2026</v>
      </c>
      <c r="B853">
        <v>119</v>
      </c>
      <c r="C853" t="s">
        <v>154</v>
      </c>
      <c r="D853" t="s">
        <v>93</v>
      </c>
      <c r="E853" t="s">
        <v>61</v>
      </c>
      <c r="F853">
        <v>601</v>
      </c>
      <c r="G853" t="s">
        <v>112</v>
      </c>
      <c r="H853">
        <v>800</v>
      </c>
      <c r="I853">
        <v>1</v>
      </c>
      <c r="J853">
        <v>800</v>
      </c>
      <c r="K853">
        <v>0</v>
      </c>
      <c r="L853" t="s">
        <v>63</v>
      </c>
      <c r="M853" t="s">
        <v>63</v>
      </c>
      <c r="N853" t="s">
        <v>64</v>
      </c>
      <c r="O853">
        <v>36635662</v>
      </c>
      <c r="P853" t="s">
        <v>65</v>
      </c>
    </row>
    <row r="854" spans="1:16" x14ac:dyDescent="0.2">
      <c r="A854">
        <v>2026</v>
      </c>
      <c r="B854">
        <v>119</v>
      </c>
      <c r="C854" t="s">
        <v>154</v>
      </c>
      <c r="D854" t="s">
        <v>93</v>
      </c>
      <c r="E854" t="s">
        <v>61</v>
      </c>
      <c r="F854">
        <v>958</v>
      </c>
      <c r="G854" t="s">
        <v>95</v>
      </c>
      <c r="H854">
        <v>88.7</v>
      </c>
      <c r="I854">
        <v>13</v>
      </c>
      <c r="J854">
        <v>1153</v>
      </c>
      <c r="K854">
        <v>1</v>
      </c>
      <c r="L854" t="s">
        <v>63</v>
      </c>
      <c r="M854" t="s">
        <v>63</v>
      </c>
      <c r="N854" t="s">
        <v>64</v>
      </c>
      <c r="O854">
        <v>36635662</v>
      </c>
      <c r="P854" t="s">
        <v>65</v>
      </c>
    </row>
    <row r="855" spans="1:16" x14ac:dyDescent="0.2">
      <c r="A855">
        <v>2026</v>
      </c>
      <c r="B855">
        <v>119</v>
      </c>
      <c r="C855" t="s">
        <v>154</v>
      </c>
      <c r="D855" t="s">
        <v>93</v>
      </c>
      <c r="E855" t="s">
        <v>69</v>
      </c>
      <c r="F855">
        <v>1</v>
      </c>
      <c r="G855" t="s">
        <v>62</v>
      </c>
      <c r="H855">
        <v>16150</v>
      </c>
      <c r="I855">
        <v>1</v>
      </c>
      <c r="J855">
        <v>16150</v>
      </c>
      <c r="K855">
        <v>0</v>
      </c>
      <c r="L855" t="s">
        <v>63</v>
      </c>
      <c r="M855" t="s">
        <v>63</v>
      </c>
      <c r="N855" t="s">
        <v>64</v>
      </c>
      <c r="O855">
        <v>36635662</v>
      </c>
      <c r="P855" t="s">
        <v>65</v>
      </c>
    </row>
    <row r="856" spans="1:16" x14ac:dyDescent="0.2">
      <c r="A856">
        <v>2026</v>
      </c>
      <c r="B856">
        <v>119</v>
      </c>
      <c r="C856" t="s">
        <v>154</v>
      </c>
      <c r="D856" t="s">
        <v>93</v>
      </c>
      <c r="E856" t="s">
        <v>69</v>
      </c>
      <c r="F856">
        <v>4</v>
      </c>
      <c r="G856" t="s">
        <v>66</v>
      </c>
      <c r="H856">
        <v>418</v>
      </c>
      <c r="I856">
        <v>0.41699999570846602</v>
      </c>
      <c r="J856">
        <v>174</v>
      </c>
      <c r="K856">
        <v>0</v>
      </c>
      <c r="L856" t="s">
        <v>63</v>
      </c>
      <c r="M856" t="s">
        <v>63</v>
      </c>
      <c r="N856" t="s">
        <v>64</v>
      </c>
      <c r="O856">
        <v>36635662</v>
      </c>
      <c r="P856" t="s">
        <v>65</v>
      </c>
    </row>
    <row r="857" spans="1:16" x14ac:dyDescent="0.2">
      <c r="A857">
        <v>2026</v>
      </c>
      <c r="B857">
        <v>119</v>
      </c>
      <c r="C857" t="s">
        <v>154</v>
      </c>
      <c r="D857" t="s">
        <v>93</v>
      </c>
      <c r="E857" t="s">
        <v>69</v>
      </c>
      <c r="F857">
        <v>33</v>
      </c>
      <c r="G857" t="s">
        <v>76</v>
      </c>
      <c r="H857">
        <v>1876</v>
      </c>
      <c r="I857">
        <v>1</v>
      </c>
      <c r="J857">
        <v>1876</v>
      </c>
      <c r="K857">
        <v>0</v>
      </c>
      <c r="L857" t="s">
        <v>63</v>
      </c>
      <c r="M857" t="s">
        <v>63</v>
      </c>
      <c r="N857" t="s">
        <v>64</v>
      </c>
      <c r="O857">
        <v>36635662</v>
      </c>
      <c r="P857" t="s">
        <v>65</v>
      </c>
    </row>
    <row r="858" spans="1:16" x14ac:dyDescent="0.2">
      <c r="A858">
        <v>2026</v>
      </c>
      <c r="B858">
        <v>119</v>
      </c>
      <c r="C858" t="s">
        <v>154</v>
      </c>
      <c r="D858" t="s">
        <v>93</v>
      </c>
      <c r="E858" t="s">
        <v>69</v>
      </c>
      <c r="F858">
        <v>61</v>
      </c>
      <c r="G858" t="s">
        <v>85</v>
      </c>
      <c r="H858">
        <v>-745.08</v>
      </c>
      <c r="I858">
        <v>1</v>
      </c>
      <c r="J858">
        <v>-745</v>
      </c>
      <c r="K858">
        <v>0</v>
      </c>
      <c r="L858" t="s">
        <v>63</v>
      </c>
      <c r="M858" t="s">
        <v>63</v>
      </c>
      <c r="N858" t="s">
        <v>64</v>
      </c>
      <c r="O858">
        <v>36635662</v>
      </c>
      <c r="P858" t="s">
        <v>65</v>
      </c>
    </row>
    <row r="859" spans="1:16" x14ac:dyDescent="0.2">
      <c r="A859">
        <v>2026</v>
      </c>
      <c r="B859">
        <v>119</v>
      </c>
      <c r="C859" t="s">
        <v>154</v>
      </c>
      <c r="D859" t="s">
        <v>93</v>
      </c>
      <c r="E859" t="s">
        <v>69</v>
      </c>
      <c r="F859">
        <v>62</v>
      </c>
      <c r="G859" t="s">
        <v>91</v>
      </c>
      <c r="H859">
        <v>-745.08</v>
      </c>
      <c r="I859">
        <v>1</v>
      </c>
      <c r="J859">
        <v>-745</v>
      </c>
      <c r="K859">
        <v>0</v>
      </c>
      <c r="L859" t="s">
        <v>63</v>
      </c>
      <c r="M859" t="s">
        <v>63</v>
      </c>
      <c r="N859" t="s">
        <v>64</v>
      </c>
      <c r="O859">
        <v>36635662</v>
      </c>
      <c r="P859" t="s">
        <v>65</v>
      </c>
    </row>
    <row r="860" spans="1:16" x14ac:dyDescent="0.2">
      <c r="A860">
        <v>2026</v>
      </c>
      <c r="B860">
        <v>119</v>
      </c>
      <c r="C860" t="s">
        <v>154</v>
      </c>
      <c r="D860" t="s">
        <v>93</v>
      </c>
      <c r="E860" t="s">
        <v>69</v>
      </c>
      <c r="F860">
        <v>204</v>
      </c>
      <c r="G860" t="s">
        <v>84</v>
      </c>
      <c r="H860">
        <v>-88.7</v>
      </c>
      <c r="I860">
        <v>22.100000381469702</v>
      </c>
      <c r="J860">
        <v>-1960</v>
      </c>
      <c r="K860">
        <v>0</v>
      </c>
      <c r="L860" t="s">
        <v>63</v>
      </c>
      <c r="M860" t="s">
        <v>63</v>
      </c>
      <c r="N860" t="s">
        <v>64</v>
      </c>
      <c r="O860">
        <v>36635662</v>
      </c>
      <c r="P860" t="s">
        <v>65</v>
      </c>
    </row>
    <row r="861" spans="1:16" x14ac:dyDescent="0.2">
      <c r="A861">
        <v>2026</v>
      </c>
      <c r="B861">
        <v>119</v>
      </c>
      <c r="C861" t="s">
        <v>154</v>
      </c>
      <c r="D861" t="s">
        <v>93</v>
      </c>
      <c r="E861" t="s">
        <v>69</v>
      </c>
      <c r="F861">
        <v>601</v>
      </c>
      <c r="G861" t="s">
        <v>112</v>
      </c>
      <c r="H861">
        <v>800</v>
      </c>
      <c r="I861">
        <v>1</v>
      </c>
      <c r="J861">
        <v>800</v>
      </c>
      <c r="K861">
        <v>0</v>
      </c>
      <c r="L861" t="s">
        <v>63</v>
      </c>
      <c r="M861" t="s">
        <v>63</v>
      </c>
      <c r="N861" t="s">
        <v>64</v>
      </c>
      <c r="O861">
        <v>36635662</v>
      </c>
      <c r="P861" t="s">
        <v>65</v>
      </c>
    </row>
    <row r="862" spans="1:16" x14ac:dyDescent="0.2">
      <c r="A862">
        <v>2026</v>
      </c>
      <c r="B862">
        <v>119</v>
      </c>
      <c r="C862" t="s">
        <v>154</v>
      </c>
      <c r="D862" t="s">
        <v>93</v>
      </c>
      <c r="E862" t="s">
        <v>69</v>
      </c>
      <c r="F862">
        <v>958</v>
      </c>
      <c r="G862" t="s">
        <v>95</v>
      </c>
      <c r="H862">
        <v>88.7</v>
      </c>
      <c r="I862">
        <v>14</v>
      </c>
      <c r="J862">
        <v>1242</v>
      </c>
      <c r="K862">
        <v>1</v>
      </c>
      <c r="L862" t="s">
        <v>63</v>
      </c>
      <c r="M862" t="s">
        <v>63</v>
      </c>
      <c r="N862" t="s">
        <v>64</v>
      </c>
      <c r="O862">
        <v>36635662</v>
      </c>
      <c r="P862" t="s">
        <v>65</v>
      </c>
    </row>
    <row r="863" spans="1:16" x14ac:dyDescent="0.2">
      <c r="A863">
        <v>2026</v>
      </c>
      <c r="B863">
        <v>119</v>
      </c>
      <c r="C863" t="s">
        <v>154</v>
      </c>
      <c r="D863" t="s">
        <v>93</v>
      </c>
      <c r="E863" t="s">
        <v>71</v>
      </c>
      <c r="F863">
        <v>1</v>
      </c>
      <c r="G863" t="s">
        <v>62</v>
      </c>
      <c r="H863">
        <v>16150</v>
      </c>
      <c r="I863">
        <v>1</v>
      </c>
      <c r="J863">
        <v>11179</v>
      </c>
      <c r="K863">
        <v>0</v>
      </c>
      <c r="L863" t="s">
        <v>72</v>
      </c>
      <c r="M863" t="s">
        <v>63</v>
      </c>
      <c r="N863" t="s">
        <v>64</v>
      </c>
      <c r="O863">
        <v>36635662</v>
      </c>
      <c r="P863" t="s">
        <v>65</v>
      </c>
    </row>
    <row r="864" spans="1:16" x14ac:dyDescent="0.2">
      <c r="A864">
        <v>2026</v>
      </c>
      <c r="B864">
        <v>119</v>
      </c>
      <c r="C864" t="s">
        <v>154</v>
      </c>
      <c r="D864" t="s">
        <v>93</v>
      </c>
      <c r="E864" t="s">
        <v>71</v>
      </c>
      <c r="F864">
        <v>4</v>
      </c>
      <c r="G864" t="s">
        <v>66</v>
      </c>
      <c r="H864">
        <v>418</v>
      </c>
      <c r="I864">
        <v>0.289000004529953</v>
      </c>
      <c r="J864">
        <v>84</v>
      </c>
      <c r="K864">
        <v>0</v>
      </c>
      <c r="L864" t="s">
        <v>72</v>
      </c>
      <c r="M864" t="s">
        <v>63</v>
      </c>
      <c r="N864" t="s">
        <v>64</v>
      </c>
      <c r="O864">
        <v>36635662</v>
      </c>
      <c r="P864" t="s">
        <v>65</v>
      </c>
    </row>
    <row r="865" spans="1:16" x14ac:dyDescent="0.2">
      <c r="A865">
        <v>2026</v>
      </c>
      <c r="B865">
        <v>119</v>
      </c>
      <c r="C865" t="s">
        <v>154</v>
      </c>
      <c r="D865" t="s">
        <v>93</v>
      </c>
      <c r="E865" t="s">
        <v>71</v>
      </c>
      <c r="F865">
        <v>33</v>
      </c>
      <c r="G865" t="s">
        <v>76</v>
      </c>
      <c r="H865">
        <v>1876</v>
      </c>
      <c r="I865">
        <v>1</v>
      </c>
      <c r="J865">
        <v>1299</v>
      </c>
      <c r="K865">
        <v>0</v>
      </c>
      <c r="L865" t="s">
        <v>72</v>
      </c>
      <c r="M865" t="s">
        <v>63</v>
      </c>
      <c r="N865" t="s">
        <v>64</v>
      </c>
      <c r="O865">
        <v>36635662</v>
      </c>
      <c r="P865" t="s">
        <v>65</v>
      </c>
    </row>
    <row r="866" spans="1:16" x14ac:dyDescent="0.2">
      <c r="A866">
        <v>2026</v>
      </c>
      <c r="B866">
        <v>119</v>
      </c>
      <c r="C866" t="s">
        <v>154</v>
      </c>
      <c r="D866" t="s">
        <v>93</v>
      </c>
      <c r="E866" t="s">
        <v>71</v>
      </c>
      <c r="F866">
        <v>51</v>
      </c>
      <c r="G866" t="s">
        <v>79</v>
      </c>
      <c r="H866">
        <v>111</v>
      </c>
      <c r="I866">
        <v>0.15000000596046401</v>
      </c>
      <c r="J866">
        <v>17</v>
      </c>
      <c r="K866">
        <v>0</v>
      </c>
      <c r="L866" t="s">
        <v>72</v>
      </c>
      <c r="M866" t="s">
        <v>63</v>
      </c>
      <c r="N866" t="s">
        <v>64</v>
      </c>
      <c r="O866">
        <v>36635662</v>
      </c>
      <c r="P866" t="s">
        <v>65</v>
      </c>
    </row>
    <row r="867" spans="1:16" x14ac:dyDescent="0.2">
      <c r="A867">
        <v>2026</v>
      </c>
      <c r="B867">
        <v>119</v>
      </c>
      <c r="C867" t="s">
        <v>154</v>
      </c>
      <c r="D867" t="s">
        <v>93</v>
      </c>
      <c r="E867" t="s">
        <v>71</v>
      </c>
      <c r="F867">
        <v>958</v>
      </c>
      <c r="G867" t="s">
        <v>95</v>
      </c>
      <c r="H867">
        <v>88.7</v>
      </c>
      <c r="I867">
        <v>10</v>
      </c>
      <c r="J867">
        <v>887</v>
      </c>
      <c r="K867">
        <v>1</v>
      </c>
      <c r="L867" t="s">
        <v>72</v>
      </c>
      <c r="M867" t="s">
        <v>63</v>
      </c>
      <c r="N867" t="s">
        <v>64</v>
      </c>
      <c r="O867">
        <v>36635662</v>
      </c>
      <c r="P867" t="s">
        <v>65</v>
      </c>
    </row>
    <row r="868" spans="1:16" x14ac:dyDescent="0.2">
      <c r="A868">
        <v>2026</v>
      </c>
      <c r="B868">
        <v>121</v>
      </c>
      <c r="C868" t="s">
        <v>155</v>
      </c>
      <c r="D868" t="s">
        <v>75</v>
      </c>
      <c r="E868" t="s">
        <v>61</v>
      </c>
      <c r="F868">
        <v>1</v>
      </c>
      <c r="G868" t="s">
        <v>62</v>
      </c>
      <c r="H868">
        <v>22100</v>
      </c>
      <c r="I868">
        <v>1</v>
      </c>
      <c r="J868">
        <v>22100</v>
      </c>
      <c r="K868">
        <v>0</v>
      </c>
      <c r="L868" t="s">
        <v>63</v>
      </c>
      <c r="M868" t="s">
        <v>63</v>
      </c>
      <c r="N868" t="s">
        <v>64</v>
      </c>
      <c r="O868">
        <v>316048313</v>
      </c>
      <c r="P868" t="s">
        <v>65</v>
      </c>
    </row>
    <row r="869" spans="1:16" x14ac:dyDescent="0.2">
      <c r="A869">
        <v>2026</v>
      </c>
      <c r="B869">
        <v>121</v>
      </c>
      <c r="C869" t="s">
        <v>155</v>
      </c>
      <c r="D869" t="s">
        <v>75</v>
      </c>
      <c r="E869" t="s">
        <v>61</v>
      </c>
      <c r="F869">
        <v>3</v>
      </c>
      <c r="G869" t="s">
        <v>110</v>
      </c>
      <c r="H869">
        <v>750</v>
      </c>
      <c r="I869">
        <v>1</v>
      </c>
      <c r="J869">
        <v>750</v>
      </c>
      <c r="K869">
        <v>0</v>
      </c>
      <c r="L869" t="s">
        <v>63</v>
      </c>
      <c r="M869" t="s">
        <v>63</v>
      </c>
      <c r="N869" t="s">
        <v>64</v>
      </c>
      <c r="O869">
        <v>316048313</v>
      </c>
      <c r="P869" t="s">
        <v>65</v>
      </c>
    </row>
    <row r="870" spans="1:16" x14ac:dyDescent="0.2">
      <c r="A870">
        <v>2026</v>
      </c>
      <c r="B870">
        <v>121</v>
      </c>
      <c r="C870" t="s">
        <v>155</v>
      </c>
      <c r="D870" t="s">
        <v>75</v>
      </c>
      <c r="E870" t="s">
        <v>61</v>
      </c>
      <c r="F870">
        <v>4</v>
      </c>
      <c r="G870" t="s">
        <v>66</v>
      </c>
      <c r="H870">
        <v>418</v>
      </c>
      <c r="I870">
        <v>0.41699999570846602</v>
      </c>
      <c r="J870">
        <v>174</v>
      </c>
      <c r="K870">
        <v>0</v>
      </c>
      <c r="L870" t="s">
        <v>63</v>
      </c>
      <c r="M870" t="s">
        <v>63</v>
      </c>
      <c r="N870" t="s">
        <v>64</v>
      </c>
      <c r="O870">
        <v>316048313</v>
      </c>
      <c r="P870" t="s">
        <v>65</v>
      </c>
    </row>
    <row r="871" spans="1:16" x14ac:dyDescent="0.2">
      <c r="A871">
        <v>2026</v>
      </c>
      <c r="B871">
        <v>121</v>
      </c>
      <c r="C871" t="s">
        <v>155</v>
      </c>
      <c r="D871" t="s">
        <v>75</v>
      </c>
      <c r="E871" t="s">
        <v>61</v>
      </c>
      <c r="F871">
        <v>33</v>
      </c>
      <c r="G871" t="s">
        <v>76</v>
      </c>
      <c r="H871">
        <v>2176</v>
      </c>
      <c r="I871">
        <v>1</v>
      </c>
      <c r="J871">
        <v>2176</v>
      </c>
      <c r="K871">
        <v>0</v>
      </c>
      <c r="L871" t="s">
        <v>63</v>
      </c>
      <c r="M871" t="s">
        <v>63</v>
      </c>
      <c r="N871" t="s">
        <v>64</v>
      </c>
      <c r="O871">
        <v>316048313</v>
      </c>
      <c r="P871" t="s">
        <v>65</v>
      </c>
    </row>
    <row r="872" spans="1:16" x14ac:dyDescent="0.2">
      <c r="A872">
        <v>2026</v>
      </c>
      <c r="B872">
        <v>121</v>
      </c>
      <c r="C872" t="s">
        <v>155</v>
      </c>
      <c r="D872" t="s">
        <v>75</v>
      </c>
      <c r="E872" t="s">
        <v>61</v>
      </c>
      <c r="F872">
        <v>51</v>
      </c>
      <c r="G872" t="s">
        <v>79</v>
      </c>
      <c r="H872">
        <v>167</v>
      </c>
      <c r="I872">
        <v>16.2299995422363</v>
      </c>
      <c r="J872">
        <v>2710</v>
      </c>
      <c r="K872">
        <v>0</v>
      </c>
      <c r="L872" t="s">
        <v>63</v>
      </c>
      <c r="M872" t="s">
        <v>63</v>
      </c>
      <c r="N872" t="s">
        <v>64</v>
      </c>
      <c r="O872">
        <v>316048313</v>
      </c>
      <c r="P872" t="s">
        <v>65</v>
      </c>
    </row>
    <row r="873" spans="1:16" x14ac:dyDescent="0.2">
      <c r="A873">
        <v>2026</v>
      </c>
      <c r="B873">
        <v>121</v>
      </c>
      <c r="C873" t="s">
        <v>155</v>
      </c>
      <c r="D873" t="s">
        <v>75</v>
      </c>
      <c r="E873" t="s">
        <v>61</v>
      </c>
      <c r="F873">
        <v>73</v>
      </c>
      <c r="G873" t="s">
        <v>81</v>
      </c>
      <c r="H873">
        <v>200.08</v>
      </c>
      <c r="I873">
        <v>3.9300000667571999</v>
      </c>
      <c r="J873">
        <v>786</v>
      </c>
      <c r="K873">
        <v>0</v>
      </c>
      <c r="L873" t="s">
        <v>63</v>
      </c>
      <c r="M873" t="s">
        <v>63</v>
      </c>
      <c r="N873" t="s">
        <v>64</v>
      </c>
      <c r="O873">
        <v>316048313</v>
      </c>
      <c r="P873" t="s">
        <v>65</v>
      </c>
    </row>
    <row r="874" spans="1:16" x14ac:dyDescent="0.2">
      <c r="A874">
        <v>2026</v>
      </c>
      <c r="B874">
        <v>121</v>
      </c>
      <c r="C874" t="s">
        <v>155</v>
      </c>
      <c r="D874" t="s">
        <v>75</v>
      </c>
      <c r="E874" t="s">
        <v>61</v>
      </c>
      <c r="F874">
        <v>204</v>
      </c>
      <c r="G874" t="s">
        <v>84</v>
      </c>
      <c r="H874">
        <v>-133</v>
      </c>
      <c r="I874">
        <v>1.4299999475479099</v>
      </c>
      <c r="J874">
        <v>-190</v>
      </c>
      <c r="K874">
        <v>0</v>
      </c>
      <c r="L874" t="s">
        <v>63</v>
      </c>
      <c r="M874" t="s">
        <v>63</v>
      </c>
      <c r="N874" t="s">
        <v>64</v>
      </c>
      <c r="O874">
        <v>316048313</v>
      </c>
      <c r="P874" t="s">
        <v>65</v>
      </c>
    </row>
    <row r="875" spans="1:16" x14ac:dyDescent="0.2">
      <c r="A875">
        <v>2026</v>
      </c>
      <c r="B875">
        <v>121</v>
      </c>
      <c r="C875" t="s">
        <v>155</v>
      </c>
      <c r="D875" t="s">
        <v>75</v>
      </c>
      <c r="E875" t="s">
        <v>61</v>
      </c>
      <c r="F875">
        <v>601</v>
      </c>
      <c r="G875" t="s">
        <v>112</v>
      </c>
      <c r="H875">
        <v>800</v>
      </c>
      <c r="I875">
        <v>1</v>
      </c>
      <c r="J875">
        <v>800</v>
      </c>
      <c r="K875">
        <v>0</v>
      </c>
      <c r="L875" t="s">
        <v>63</v>
      </c>
      <c r="M875" t="s">
        <v>63</v>
      </c>
      <c r="N875" t="s">
        <v>64</v>
      </c>
      <c r="O875">
        <v>316048313</v>
      </c>
      <c r="P875" t="s">
        <v>65</v>
      </c>
    </row>
    <row r="876" spans="1:16" x14ac:dyDescent="0.2">
      <c r="A876">
        <v>2026</v>
      </c>
      <c r="B876">
        <v>121</v>
      </c>
      <c r="C876" t="s">
        <v>155</v>
      </c>
      <c r="D876" t="s">
        <v>75</v>
      </c>
      <c r="E876" t="s">
        <v>61</v>
      </c>
      <c r="F876">
        <v>885</v>
      </c>
      <c r="G876" t="s">
        <v>105</v>
      </c>
      <c r="H876">
        <v>133</v>
      </c>
      <c r="I876">
        <v>31.899999618530298</v>
      </c>
      <c r="J876">
        <v>4243</v>
      </c>
      <c r="K876">
        <v>0</v>
      </c>
      <c r="L876" t="s">
        <v>63</v>
      </c>
      <c r="M876" t="s">
        <v>63</v>
      </c>
      <c r="N876" t="s">
        <v>64</v>
      </c>
      <c r="O876">
        <v>316048313</v>
      </c>
      <c r="P876" t="s">
        <v>65</v>
      </c>
    </row>
    <row r="877" spans="1:16" x14ac:dyDescent="0.2">
      <c r="A877">
        <v>2026</v>
      </c>
      <c r="B877">
        <v>121</v>
      </c>
      <c r="C877" t="s">
        <v>155</v>
      </c>
      <c r="D877" t="s">
        <v>75</v>
      </c>
      <c r="E877" t="s">
        <v>61</v>
      </c>
      <c r="F877">
        <v>891</v>
      </c>
      <c r="G877" t="s">
        <v>132</v>
      </c>
      <c r="H877">
        <v>-871</v>
      </c>
      <c r="I877">
        <v>1</v>
      </c>
      <c r="J877">
        <v>-871</v>
      </c>
      <c r="K877">
        <v>1</v>
      </c>
      <c r="L877" t="s">
        <v>63</v>
      </c>
      <c r="M877" t="s">
        <v>63</v>
      </c>
      <c r="N877" t="s">
        <v>64</v>
      </c>
      <c r="O877">
        <v>316048313</v>
      </c>
      <c r="P877" t="s">
        <v>65</v>
      </c>
    </row>
    <row r="878" spans="1:16" x14ac:dyDescent="0.2">
      <c r="A878">
        <v>2026</v>
      </c>
      <c r="B878">
        <v>121</v>
      </c>
      <c r="C878" t="s">
        <v>155</v>
      </c>
      <c r="D878" t="s">
        <v>75</v>
      </c>
      <c r="E878" t="s">
        <v>69</v>
      </c>
      <c r="F878">
        <v>1</v>
      </c>
      <c r="G878" t="s">
        <v>62</v>
      </c>
      <c r="H878">
        <v>22100</v>
      </c>
      <c r="I878">
        <v>1</v>
      </c>
      <c r="J878">
        <v>22100</v>
      </c>
      <c r="K878">
        <v>0</v>
      </c>
      <c r="L878" t="s">
        <v>63</v>
      </c>
      <c r="M878" t="s">
        <v>63</v>
      </c>
      <c r="N878" t="s">
        <v>64</v>
      </c>
      <c r="O878">
        <v>316048313</v>
      </c>
      <c r="P878" t="s">
        <v>65</v>
      </c>
    </row>
    <row r="879" spans="1:16" x14ac:dyDescent="0.2">
      <c r="A879">
        <v>2026</v>
      </c>
      <c r="B879">
        <v>121</v>
      </c>
      <c r="C879" t="s">
        <v>155</v>
      </c>
      <c r="D879" t="s">
        <v>75</v>
      </c>
      <c r="E879" t="s">
        <v>69</v>
      </c>
      <c r="F879">
        <v>3</v>
      </c>
      <c r="G879" t="s">
        <v>110</v>
      </c>
      <c r="H879">
        <v>750</v>
      </c>
      <c r="I879">
        <v>1</v>
      </c>
      <c r="J879">
        <v>750</v>
      </c>
      <c r="K879">
        <v>0</v>
      </c>
      <c r="L879" t="s">
        <v>63</v>
      </c>
      <c r="M879" t="s">
        <v>63</v>
      </c>
      <c r="N879" t="s">
        <v>64</v>
      </c>
      <c r="O879">
        <v>316048313</v>
      </c>
      <c r="P879" t="s">
        <v>65</v>
      </c>
    </row>
    <row r="880" spans="1:16" x14ac:dyDescent="0.2">
      <c r="A880">
        <v>2026</v>
      </c>
      <c r="B880">
        <v>121</v>
      </c>
      <c r="C880" t="s">
        <v>155</v>
      </c>
      <c r="D880" t="s">
        <v>75</v>
      </c>
      <c r="E880" t="s">
        <v>69</v>
      </c>
      <c r="F880">
        <v>4</v>
      </c>
      <c r="G880" t="s">
        <v>66</v>
      </c>
      <c r="H880">
        <v>418</v>
      </c>
      <c r="I880">
        <v>0.41699999570846602</v>
      </c>
      <c r="J880">
        <v>174</v>
      </c>
      <c r="K880">
        <v>0</v>
      </c>
      <c r="L880" t="s">
        <v>63</v>
      </c>
      <c r="M880" t="s">
        <v>63</v>
      </c>
      <c r="N880" t="s">
        <v>64</v>
      </c>
      <c r="O880">
        <v>316048313</v>
      </c>
      <c r="P880" t="s">
        <v>65</v>
      </c>
    </row>
    <row r="881" spans="1:16" x14ac:dyDescent="0.2">
      <c r="A881">
        <v>2026</v>
      </c>
      <c r="B881">
        <v>121</v>
      </c>
      <c r="C881" t="s">
        <v>155</v>
      </c>
      <c r="D881" t="s">
        <v>75</v>
      </c>
      <c r="E881" t="s">
        <v>69</v>
      </c>
      <c r="F881">
        <v>33</v>
      </c>
      <c r="G881" t="s">
        <v>76</v>
      </c>
      <c r="H881">
        <v>2176</v>
      </c>
      <c r="I881">
        <v>1</v>
      </c>
      <c r="J881">
        <v>2176</v>
      </c>
      <c r="K881">
        <v>0</v>
      </c>
      <c r="L881" t="s">
        <v>63</v>
      </c>
      <c r="M881" t="s">
        <v>63</v>
      </c>
      <c r="N881" t="s">
        <v>64</v>
      </c>
      <c r="O881">
        <v>316048313</v>
      </c>
      <c r="P881" t="s">
        <v>65</v>
      </c>
    </row>
    <row r="882" spans="1:16" x14ac:dyDescent="0.2">
      <c r="A882">
        <v>2026</v>
      </c>
      <c r="B882">
        <v>121</v>
      </c>
      <c r="C882" t="s">
        <v>155</v>
      </c>
      <c r="D882" t="s">
        <v>75</v>
      </c>
      <c r="E882" t="s">
        <v>69</v>
      </c>
      <c r="F882">
        <v>51</v>
      </c>
      <c r="G882" t="s">
        <v>79</v>
      </c>
      <c r="H882">
        <v>167</v>
      </c>
      <c r="I882">
        <v>23.129999160766602</v>
      </c>
      <c r="J882">
        <v>3863</v>
      </c>
      <c r="K882">
        <v>0</v>
      </c>
      <c r="L882" t="s">
        <v>63</v>
      </c>
      <c r="M882" t="s">
        <v>63</v>
      </c>
      <c r="N882" t="s">
        <v>64</v>
      </c>
      <c r="O882">
        <v>316048313</v>
      </c>
      <c r="P882" t="s">
        <v>65</v>
      </c>
    </row>
    <row r="883" spans="1:16" x14ac:dyDescent="0.2">
      <c r="A883">
        <v>2026</v>
      </c>
      <c r="B883">
        <v>121</v>
      </c>
      <c r="C883" t="s">
        <v>155</v>
      </c>
      <c r="D883" t="s">
        <v>75</v>
      </c>
      <c r="E883" t="s">
        <v>69</v>
      </c>
      <c r="F883">
        <v>73</v>
      </c>
      <c r="G883" t="s">
        <v>81</v>
      </c>
      <c r="H883">
        <v>200.08</v>
      </c>
      <c r="I883">
        <v>13.069999694824199</v>
      </c>
      <c r="J883">
        <v>2615</v>
      </c>
      <c r="K883">
        <v>0</v>
      </c>
      <c r="L883" t="s">
        <v>63</v>
      </c>
      <c r="M883" t="s">
        <v>63</v>
      </c>
      <c r="N883" t="s">
        <v>64</v>
      </c>
      <c r="O883">
        <v>316048313</v>
      </c>
      <c r="P883" t="s">
        <v>65</v>
      </c>
    </row>
    <row r="884" spans="1:16" x14ac:dyDescent="0.2">
      <c r="A884">
        <v>2026</v>
      </c>
      <c r="B884">
        <v>121</v>
      </c>
      <c r="C884" t="s">
        <v>155</v>
      </c>
      <c r="D884" t="s">
        <v>75</v>
      </c>
      <c r="E884" t="s">
        <v>69</v>
      </c>
      <c r="F884">
        <v>204</v>
      </c>
      <c r="G884" t="s">
        <v>84</v>
      </c>
      <c r="H884">
        <v>-133</v>
      </c>
      <c r="I884">
        <v>0.50999999046325695</v>
      </c>
      <c r="J884">
        <v>-68</v>
      </c>
      <c r="K884">
        <v>0</v>
      </c>
      <c r="L884" t="s">
        <v>63</v>
      </c>
      <c r="M884" t="s">
        <v>63</v>
      </c>
      <c r="N884" t="s">
        <v>64</v>
      </c>
      <c r="O884">
        <v>316048313</v>
      </c>
      <c r="P884" t="s">
        <v>65</v>
      </c>
    </row>
    <row r="885" spans="1:16" x14ac:dyDescent="0.2">
      <c r="A885">
        <v>2026</v>
      </c>
      <c r="B885">
        <v>121</v>
      </c>
      <c r="C885" t="s">
        <v>155</v>
      </c>
      <c r="D885" t="s">
        <v>75</v>
      </c>
      <c r="E885" t="s">
        <v>69</v>
      </c>
      <c r="F885">
        <v>601</v>
      </c>
      <c r="G885" t="s">
        <v>112</v>
      </c>
      <c r="H885">
        <v>800</v>
      </c>
      <c r="I885">
        <v>1</v>
      </c>
      <c r="J885">
        <v>800</v>
      </c>
      <c r="K885">
        <v>0</v>
      </c>
      <c r="L885" t="s">
        <v>63</v>
      </c>
      <c r="M885" t="s">
        <v>63</v>
      </c>
      <c r="N885" t="s">
        <v>64</v>
      </c>
      <c r="O885">
        <v>316048313</v>
      </c>
      <c r="P885" t="s">
        <v>65</v>
      </c>
    </row>
    <row r="886" spans="1:16" x14ac:dyDescent="0.2">
      <c r="A886">
        <v>2026</v>
      </c>
      <c r="B886">
        <v>121</v>
      </c>
      <c r="C886" t="s">
        <v>155</v>
      </c>
      <c r="D886" t="s">
        <v>75</v>
      </c>
      <c r="E886" t="s">
        <v>69</v>
      </c>
      <c r="F886">
        <v>885</v>
      </c>
      <c r="G886" t="s">
        <v>105</v>
      </c>
      <c r="H886">
        <v>133</v>
      </c>
      <c r="I886">
        <v>12.210000038146999</v>
      </c>
      <c r="J886">
        <v>1624</v>
      </c>
      <c r="K886">
        <v>0</v>
      </c>
      <c r="L886" t="s">
        <v>63</v>
      </c>
      <c r="M886" t="s">
        <v>63</v>
      </c>
      <c r="N886" t="s">
        <v>64</v>
      </c>
      <c r="O886">
        <v>316048313</v>
      </c>
      <c r="P886" t="s">
        <v>65</v>
      </c>
    </row>
    <row r="887" spans="1:16" x14ac:dyDescent="0.2">
      <c r="A887">
        <v>2026</v>
      </c>
      <c r="B887">
        <v>121</v>
      </c>
      <c r="C887" t="s">
        <v>155</v>
      </c>
      <c r="D887" t="s">
        <v>75</v>
      </c>
      <c r="E887" t="s">
        <v>70</v>
      </c>
      <c r="F887">
        <v>1</v>
      </c>
      <c r="G887" t="s">
        <v>62</v>
      </c>
      <c r="H887">
        <v>22100</v>
      </c>
      <c r="I887">
        <v>1</v>
      </c>
      <c r="J887">
        <v>22100</v>
      </c>
      <c r="K887">
        <v>0</v>
      </c>
      <c r="L887" t="s">
        <v>63</v>
      </c>
      <c r="M887" t="s">
        <v>63</v>
      </c>
      <c r="N887" t="s">
        <v>64</v>
      </c>
      <c r="O887">
        <v>316048313</v>
      </c>
      <c r="P887" t="s">
        <v>65</v>
      </c>
    </row>
    <row r="888" spans="1:16" x14ac:dyDescent="0.2">
      <c r="A888">
        <v>2026</v>
      </c>
      <c r="B888">
        <v>121</v>
      </c>
      <c r="C888" t="s">
        <v>155</v>
      </c>
      <c r="D888" t="s">
        <v>75</v>
      </c>
      <c r="E888" t="s">
        <v>70</v>
      </c>
      <c r="F888">
        <v>3</v>
      </c>
      <c r="G888" t="s">
        <v>110</v>
      </c>
      <c r="H888">
        <v>750</v>
      </c>
      <c r="I888">
        <v>1</v>
      </c>
      <c r="J888">
        <v>750</v>
      </c>
      <c r="K888">
        <v>0</v>
      </c>
      <c r="L888" t="s">
        <v>63</v>
      </c>
      <c r="M888" t="s">
        <v>63</v>
      </c>
      <c r="N888" t="s">
        <v>64</v>
      </c>
      <c r="O888">
        <v>316048313</v>
      </c>
      <c r="P888" t="s">
        <v>65</v>
      </c>
    </row>
    <row r="889" spans="1:16" x14ac:dyDescent="0.2">
      <c r="A889">
        <v>2026</v>
      </c>
      <c r="B889">
        <v>121</v>
      </c>
      <c r="C889" t="s">
        <v>155</v>
      </c>
      <c r="D889" t="s">
        <v>75</v>
      </c>
      <c r="E889" t="s">
        <v>70</v>
      </c>
      <c r="F889">
        <v>4</v>
      </c>
      <c r="G889" t="s">
        <v>66</v>
      </c>
      <c r="H889">
        <v>418</v>
      </c>
      <c r="I889">
        <v>0.41699999570846602</v>
      </c>
      <c r="J889">
        <v>174</v>
      </c>
      <c r="K889">
        <v>0</v>
      </c>
      <c r="L889" t="s">
        <v>63</v>
      </c>
      <c r="M889" t="s">
        <v>63</v>
      </c>
      <c r="N889" t="s">
        <v>64</v>
      </c>
      <c r="O889">
        <v>316048313</v>
      </c>
      <c r="P889" t="s">
        <v>65</v>
      </c>
    </row>
    <row r="890" spans="1:16" x14ac:dyDescent="0.2">
      <c r="A890">
        <v>2026</v>
      </c>
      <c r="B890">
        <v>121</v>
      </c>
      <c r="C890" t="s">
        <v>155</v>
      </c>
      <c r="D890" t="s">
        <v>75</v>
      </c>
      <c r="E890" t="s">
        <v>70</v>
      </c>
      <c r="F890">
        <v>33</v>
      </c>
      <c r="G890" t="s">
        <v>76</v>
      </c>
      <c r="H890">
        <v>2176</v>
      </c>
      <c r="I890">
        <v>1</v>
      </c>
      <c r="J890">
        <v>2176</v>
      </c>
      <c r="K890">
        <v>0</v>
      </c>
      <c r="L890" t="s">
        <v>63</v>
      </c>
      <c r="M890" t="s">
        <v>63</v>
      </c>
      <c r="N890" t="s">
        <v>64</v>
      </c>
      <c r="O890">
        <v>316048313</v>
      </c>
      <c r="P890" t="s">
        <v>65</v>
      </c>
    </row>
    <row r="891" spans="1:16" x14ac:dyDescent="0.2">
      <c r="A891">
        <v>2026</v>
      </c>
      <c r="B891">
        <v>121</v>
      </c>
      <c r="C891" t="s">
        <v>155</v>
      </c>
      <c r="D891" t="s">
        <v>75</v>
      </c>
      <c r="E891" t="s">
        <v>70</v>
      </c>
      <c r="F891">
        <v>601</v>
      </c>
      <c r="G891" t="s">
        <v>112</v>
      </c>
      <c r="H891">
        <v>800</v>
      </c>
      <c r="I891">
        <v>1</v>
      </c>
      <c r="J891">
        <v>800</v>
      </c>
      <c r="K891">
        <v>0</v>
      </c>
      <c r="L891" t="s">
        <v>63</v>
      </c>
      <c r="M891" t="s">
        <v>63</v>
      </c>
      <c r="N891" t="s">
        <v>64</v>
      </c>
      <c r="O891">
        <v>316048313</v>
      </c>
      <c r="P891" t="s">
        <v>65</v>
      </c>
    </row>
    <row r="892" spans="1:16" x14ac:dyDescent="0.2">
      <c r="A892">
        <v>2026</v>
      </c>
      <c r="B892">
        <v>121</v>
      </c>
      <c r="C892" t="s">
        <v>155</v>
      </c>
      <c r="D892" t="s">
        <v>75</v>
      </c>
      <c r="E892" t="s">
        <v>71</v>
      </c>
      <c r="F892">
        <v>1</v>
      </c>
      <c r="G892" t="s">
        <v>62</v>
      </c>
      <c r="H892">
        <v>22100</v>
      </c>
      <c r="I892">
        <v>1</v>
      </c>
      <c r="J892">
        <v>22100</v>
      </c>
      <c r="K892">
        <v>0</v>
      </c>
      <c r="L892" t="s">
        <v>72</v>
      </c>
      <c r="M892" t="s">
        <v>63</v>
      </c>
      <c r="N892" t="s">
        <v>64</v>
      </c>
      <c r="O892">
        <v>316048313</v>
      </c>
      <c r="P892" t="s">
        <v>65</v>
      </c>
    </row>
    <row r="893" spans="1:16" x14ac:dyDescent="0.2">
      <c r="A893">
        <v>2026</v>
      </c>
      <c r="B893">
        <v>121</v>
      </c>
      <c r="C893" t="s">
        <v>155</v>
      </c>
      <c r="D893" t="s">
        <v>75</v>
      </c>
      <c r="E893" t="s">
        <v>71</v>
      </c>
      <c r="F893">
        <v>3</v>
      </c>
      <c r="G893" t="s">
        <v>110</v>
      </c>
      <c r="H893">
        <v>750</v>
      </c>
      <c r="I893">
        <v>1</v>
      </c>
      <c r="J893">
        <v>750</v>
      </c>
      <c r="K893">
        <v>0</v>
      </c>
      <c r="L893" t="s">
        <v>72</v>
      </c>
      <c r="M893" t="s">
        <v>63</v>
      </c>
      <c r="N893" t="s">
        <v>64</v>
      </c>
      <c r="O893">
        <v>316048313</v>
      </c>
      <c r="P893" t="s">
        <v>65</v>
      </c>
    </row>
    <row r="894" spans="1:16" x14ac:dyDescent="0.2">
      <c r="A894">
        <v>2026</v>
      </c>
      <c r="B894">
        <v>121</v>
      </c>
      <c r="C894" t="s">
        <v>155</v>
      </c>
      <c r="D894" t="s">
        <v>75</v>
      </c>
      <c r="E894" t="s">
        <v>71</v>
      </c>
      <c r="F894">
        <v>4</v>
      </c>
      <c r="G894" t="s">
        <v>66</v>
      </c>
      <c r="H894">
        <v>418</v>
      </c>
      <c r="I894">
        <v>0.41699999570846602</v>
      </c>
      <c r="J894">
        <v>174</v>
      </c>
      <c r="K894">
        <v>0</v>
      </c>
      <c r="L894" t="s">
        <v>72</v>
      </c>
      <c r="M894" t="s">
        <v>63</v>
      </c>
      <c r="N894" t="s">
        <v>64</v>
      </c>
      <c r="O894">
        <v>316048313</v>
      </c>
      <c r="P894" t="s">
        <v>65</v>
      </c>
    </row>
    <row r="895" spans="1:16" x14ac:dyDescent="0.2">
      <c r="A895">
        <v>2026</v>
      </c>
      <c r="B895">
        <v>121</v>
      </c>
      <c r="C895" t="s">
        <v>155</v>
      </c>
      <c r="D895" t="s">
        <v>75</v>
      </c>
      <c r="E895" t="s">
        <v>71</v>
      </c>
      <c r="F895">
        <v>33</v>
      </c>
      <c r="G895" t="s">
        <v>76</v>
      </c>
      <c r="H895">
        <v>2176</v>
      </c>
      <c r="I895">
        <v>1</v>
      </c>
      <c r="J895">
        <v>2176</v>
      </c>
      <c r="K895">
        <v>0</v>
      </c>
      <c r="L895" t="s">
        <v>72</v>
      </c>
      <c r="M895" t="s">
        <v>63</v>
      </c>
      <c r="N895" t="s">
        <v>64</v>
      </c>
      <c r="O895">
        <v>316048313</v>
      </c>
      <c r="P895" t="s">
        <v>65</v>
      </c>
    </row>
    <row r="896" spans="1:16" x14ac:dyDescent="0.2">
      <c r="A896">
        <v>2026</v>
      </c>
      <c r="B896">
        <v>121</v>
      </c>
      <c r="C896" t="s">
        <v>155</v>
      </c>
      <c r="D896" t="s">
        <v>75</v>
      </c>
      <c r="E896" t="s">
        <v>71</v>
      </c>
      <c r="F896">
        <v>51</v>
      </c>
      <c r="G896" t="s">
        <v>79</v>
      </c>
      <c r="H896">
        <v>167</v>
      </c>
      <c r="I896">
        <v>3.8699998855590798</v>
      </c>
      <c r="J896">
        <v>646</v>
      </c>
      <c r="K896">
        <v>0</v>
      </c>
      <c r="L896" t="s">
        <v>72</v>
      </c>
      <c r="M896" t="s">
        <v>63</v>
      </c>
      <c r="N896" t="s">
        <v>64</v>
      </c>
      <c r="O896">
        <v>316048313</v>
      </c>
      <c r="P896" t="s">
        <v>65</v>
      </c>
    </row>
    <row r="897" spans="1:16" x14ac:dyDescent="0.2">
      <c r="A897">
        <v>2026</v>
      </c>
      <c r="B897">
        <v>121</v>
      </c>
      <c r="C897" t="s">
        <v>155</v>
      </c>
      <c r="D897" t="s">
        <v>75</v>
      </c>
      <c r="E897" t="s">
        <v>71</v>
      </c>
      <c r="F897">
        <v>73</v>
      </c>
      <c r="G897" t="s">
        <v>81</v>
      </c>
      <c r="H897">
        <v>200.08</v>
      </c>
      <c r="I897">
        <v>0.10000000149011599</v>
      </c>
      <c r="J897">
        <v>20</v>
      </c>
      <c r="K897">
        <v>0</v>
      </c>
      <c r="L897" t="s">
        <v>72</v>
      </c>
      <c r="M897" t="s">
        <v>63</v>
      </c>
      <c r="N897" t="s">
        <v>64</v>
      </c>
      <c r="O897">
        <v>316048313</v>
      </c>
      <c r="P897" t="s">
        <v>65</v>
      </c>
    </row>
    <row r="898" spans="1:16" x14ac:dyDescent="0.2">
      <c r="A898">
        <v>2026</v>
      </c>
      <c r="B898">
        <v>121</v>
      </c>
      <c r="C898" t="s">
        <v>155</v>
      </c>
      <c r="D898" t="s">
        <v>75</v>
      </c>
      <c r="E898" t="s">
        <v>71</v>
      </c>
      <c r="F898">
        <v>601</v>
      </c>
      <c r="G898" t="s">
        <v>112</v>
      </c>
      <c r="H898">
        <v>800</v>
      </c>
      <c r="I898">
        <v>1</v>
      </c>
      <c r="J898">
        <v>800</v>
      </c>
      <c r="K898">
        <v>0</v>
      </c>
      <c r="L898" t="s">
        <v>72</v>
      </c>
      <c r="M898" t="s">
        <v>63</v>
      </c>
      <c r="N898" t="s">
        <v>64</v>
      </c>
      <c r="O898">
        <v>316048313</v>
      </c>
      <c r="P898" t="s">
        <v>65</v>
      </c>
    </row>
    <row r="899" spans="1:16" x14ac:dyDescent="0.2">
      <c r="A899">
        <v>2026</v>
      </c>
      <c r="B899">
        <v>122</v>
      </c>
      <c r="C899" t="s">
        <v>156</v>
      </c>
      <c r="D899" t="s">
        <v>114</v>
      </c>
      <c r="E899" t="s">
        <v>61</v>
      </c>
      <c r="F899">
        <v>1</v>
      </c>
      <c r="G899" t="s">
        <v>62</v>
      </c>
      <c r="H899">
        <v>150</v>
      </c>
      <c r="I899">
        <v>16.409999847412099</v>
      </c>
      <c r="J899">
        <v>2462</v>
      </c>
      <c r="K899">
        <v>0</v>
      </c>
      <c r="L899" t="s">
        <v>63</v>
      </c>
      <c r="M899" t="s">
        <v>63</v>
      </c>
      <c r="N899" t="s">
        <v>64</v>
      </c>
      <c r="O899">
        <v>751255</v>
      </c>
      <c r="P899" t="s">
        <v>65</v>
      </c>
    </row>
    <row r="900" spans="1:16" x14ac:dyDescent="0.2">
      <c r="A900">
        <v>2026</v>
      </c>
      <c r="B900">
        <v>122</v>
      </c>
      <c r="C900" t="s">
        <v>156</v>
      </c>
      <c r="D900" t="s">
        <v>114</v>
      </c>
      <c r="E900" t="s">
        <v>61</v>
      </c>
      <c r="F900">
        <v>4</v>
      </c>
      <c r="G900" t="s">
        <v>66</v>
      </c>
      <c r="H900">
        <v>418</v>
      </c>
      <c r="I900">
        <v>3.7999998778104803E-2</v>
      </c>
      <c r="J900">
        <v>16</v>
      </c>
      <c r="K900">
        <v>0</v>
      </c>
      <c r="L900" t="s">
        <v>63</v>
      </c>
      <c r="M900" t="s">
        <v>63</v>
      </c>
      <c r="N900" t="s">
        <v>64</v>
      </c>
      <c r="O900">
        <v>751255</v>
      </c>
      <c r="P900" t="s">
        <v>65</v>
      </c>
    </row>
    <row r="901" spans="1:16" x14ac:dyDescent="0.2">
      <c r="A901">
        <v>2026</v>
      </c>
      <c r="B901">
        <v>122</v>
      </c>
      <c r="C901" t="s">
        <v>156</v>
      </c>
      <c r="D901" t="s">
        <v>114</v>
      </c>
      <c r="E901" t="s">
        <v>69</v>
      </c>
      <c r="F901">
        <v>1</v>
      </c>
      <c r="G901" t="s">
        <v>62</v>
      </c>
      <c r="H901">
        <v>150</v>
      </c>
      <c r="I901">
        <v>14.2799997329712</v>
      </c>
      <c r="J901">
        <v>2142</v>
      </c>
      <c r="K901">
        <v>0</v>
      </c>
      <c r="L901" t="s">
        <v>63</v>
      </c>
      <c r="M901" t="s">
        <v>63</v>
      </c>
      <c r="N901" t="s">
        <v>64</v>
      </c>
      <c r="O901">
        <v>751255</v>
      </c>
      <c r="P901" t="s">
        <v>65</v>
      </c>
    </row>
    <row r="902" spans="1:16" x14ac:dyDescent="0.2">
      <c r="A902">
        <v>2026</v>
      </c>
      <c r="B902">
        <v>122</v>
      </c>
      <c r="C902" t="s">
        <v>156</v>
      </c>
      <c r="D902" t="s">
        <v>114</v>
      </c>
      <c r="E902" t="s">
        <v>69</v>
      </c>
      <c r="F902">
        <v>4</v>
      </c>
      <c r="G902" t="s">
        <v>66</v>
      </c>
      <c r="H902">
        <v>418</v>
      </c>
      <c r="I902">
        <v>2.9999999329447701E-2</v>
      </c>
      <c r="J902">
        <v>13</v>
      </c>
      <c r="K902">
        <v>0</v>
      </c>
      <c r="L902" t="s">
        <v>63</v>
      </c>
      <c r="M902" t="s">
        <v>63</v>
      </c>
      <c r="N902" t="s">
        <v>64</v>
      </c>
      <c r="O902">
        <v>751255</v>
      </c>
      <c r="P902" t="s">
        <v>65</v>
      </c>
    </row>
    <row r="903" spans="1:16" x14ac:dyDescent="0.2">
      <c r="A903">
        <v>2026</v>
      </c>
      <c r="B903">
        <v>122</v>
      </c>
      <c r="C903" t="s">
        <v>156</v>
      </c>
      <c r="D903" t="s">
        <v>114</v>
      </c>
      <c r="E903" t="s">
        <v>70</v>
      </c>
      <c r="F903">
        <v>1</v>
      </c>
      <c r="G903" t="s">
        <v>62</v>
      </c>
      <c r="H903">
        <v>150</v>
      </c>
      <c r="I903">
        <v>21.409999847412099</v>
      </c>
      <c r="J903">
        <v>3212</v>
      </c>
      <c r="K903">
        <v>0</v>
      </c>
      <c r="L903" t="s">
        <v>63</v>
      </c>
      <c r="M903" t="s">
        <v>63</v>
      </c>
      <c r="N903" t="s">
        <v>64</v>
      </c>
      <c r="O903">
        <v>751255</v>
      </c>
      <c r="P903" t="s">
        <v>65</v>
      </c>
    </row>
    <row r="904" spans="1:16" x14ac:dyDescent="0.2">
      <c r="A904">
        <v>2026</v>
      </c>
      <c r="B904">
        <v>122</v>
      </c>
      <c r="C904" t="s">
        <v>156</v>
      </c>
      <c r="D904" t="s">
        <v>114</v>
      </c>
      <c r="E904" t="s">
        <v>70</v>
      </c>
      <c r="F904">
        <v>4</v>
      </c>
      <c r="G904" t="s">
        <v>66</v>
      </c>
      <c r="H904">
        <v>418</v>
      </c>
      <c r="I904">
        <v>0.41999998688697798</v>
      </c>
      <c r="J904">
        <v>176</v>
      </c>
      <c r="K904">
        <v>0</v>
      </c>
      <c r="L904" t="s">
        <v>63</v>
      </c>
      <c r="M904" t="s">
        <v>63</v>
      </c>
      <c r="N904" t="s">
        <v>64</v>
      </c>
      <c r="O904">
        <v>751255</v>
      </c>
      <c r="P904" t="s">
        <v>65</v>
      </c>
    </row>
    <row r="905" spans="1:16" x14ac:dyDescent="0.2">
      <c r="A905">
        <v>2026</v>
      </c>
      <c r="B905">
        <v>122</v>
      </c>
      <c r="C905" t="s">
        <v>156</v>
      </c>
      <c r="D905" t="s">
        <v>114</v>
      </c>
      <c r="E905" t="s">
        <v>71</v>
      </c>
      <c r="F905">
        <v>1</v>
      </c>
      <c r="G905" t="s">
        <v>62</v>
      </c>
      <c r="H905">
        <v>150</v>
      </c>
      <c r="I905">
        <v>21.409999847412099</v>
      </c>
      <c r="J905">
        <v>3212</v>
      </c>
      <c r="K905">
        <v>0</v>
      </c>
      <c r="L905" t="s">
        <v>72</v>
      </c>
      <c r="M905" t="s">
        <v>63</v>
      </c>
      <c r="N905" t="s">
        <v>64</v>
      </c>
      <c r="O905">
        <v>751255</v>
      </c>
      <c r="P905" t="s">
        <v>65</v>
      </c>
    </row>
    <row r="906" spans="1:16" x14ac:dyDescent="0.2">
      <c r="A906">
        <v>2026</v>
      </c>
      <c r="B906">
        <v>123</v>
      </c>
      <c r="C906" t="s">
        <v>157</v>
      </c>
      <c r="D906" t="s">
        <v>97</v>
      </c>
      <c r="E906" t="s">
        <v>69</v>
      </c>
      <c r="F906">
        <v>1</v>
      </c>
      <c r="G906" t="s">
        <v>62</v>
      </c>
      <c r="H906">
        <v>18000</v>
      </c>
      <c r="I906">
        <v>1</v>
      </c>
      <c r="J906">
        <v>18000</v>
      </c>
      <c r="K906">
        <v>0</v>
      </c>
      <c r="L906" t="s">
        <v>63</v>
      </c>
      <c r="M906" t="s">
        <v>63</v>
      </c>
      <c r="N906" t="s">
        <v>64</v>
      </c>
      <c r="O906">
        <v>315253013</v>
      </c>
      <c r="P906" t="s">
        <v>65</v>
      </c>
    </row>
    <row r="907" spans="1:16" x14ac:dyDescent="0.2">
      <c r="A907">
        <v>2026</v>
      </c>
      <c r="B907">
        <v>123</v>
      </c>
      <c r="C907" t="s">
        <v>157</v>
      </c>
      <c r="D907" t="s">
        <v>97</v>
      </c>
      <c r="E907" t="s">
        <v>69</v>
      </c>
      <c r="F907">
        <v>3</v>
      </c>
      <c r="G907" t="s">
        <v>110</v>
      </c>
      <c r="H907">
        <v>800</v>
      </c>
      <c r="I907">
        <v>1</v>
      </c>
      <c r="J907">
        <v>800</v>
      </c>
      <c r="K907">
        <v>0</v>
      </c>
      <c r="L907" t="s">
        <v>63</v>
      </c>
      <c r="M907" t="s">
        <v>63</v>
      </c>
      <c r="N907" t="s">
        <v>64</v>
      </c>
      <c r="O907">
        <v>315253013</v>
      </c>
      <c r="P907" t="s">
        <v>65</v>
      </c>
    </row>
    <row r="908" spans="1:16" x14ac:dyDescent="0.2">
      <c r="A908">
        <v>2026</v>
      </c>
      <c r="B908">
        <v>123</v>
      </c>
      <c r="C908" t="s">
        <v>157</v>
      </c>
      <c r="D908" t="s">
        <v>97</v>
      </c>
      <c r="E908" t="s">
        <v>69</v>
      </c>
      <c r="F908">
        <v>4</v>
      </c>
      <c r="G908" t="s">
        <v>66</v>
      </c>
      <c r="H908">
        <v>418</v>
      </c>
      <c r="I908">
        <v>0.41699999570846602</v>
      </c>
      <c r="J908">
        <v>174</v>
      </c>
      <c r="K908">
        <v>0</v>
      </c>
      <c r="L908" t="s">
        <v>63</v>
      </c>
      <c r="M908" t="s">
        <v>63</v>
      </c>
      <c r="N908" t="s">
        <v>64</v>
      </c>
      <c r="O908">
        <v>315253013</v>
      </c>
      <c r="P908" t="s">
        <v>65</v>
      </c>
    </row>
    <row r="909" spans="1:16" x14ac:dyDescent="0.2">
      <c r="A909">
        <v>2026</v>
      </c>
      <c r="B909">
        <v>123</v>
      </c>
      <c r="C909" t="s">
        <v>157</v>
      </c>
      <c r="D909" t="s">
        <v>97</v>
      </c>
      <c r="E909" t="s">
        <v>69</v>
      </c>
      <c r="F909">
        <v>33</v>
      </c>
      <c r="G909" t="s">
        <v>76</v>
      </c>
      <c r="H909">
        <v>1226</v>
      </c>
      <c r="I909">
        <v>1</v>
      </c>
      <c r="J909">
        <v>1226</v>
      </c>
      <c r="K909">
        <v>0</v>
      </c>
      <c r="L909" t="s">
        <v>63</v>
      </c>
      <c r="M909" t="s">
        <v>63</v>
      </c>
      <c r="N909" t="s">
        <v>64</v>
      </c>
      <c r="O909">
        <v>315253013</v>
      </c>
      <c r="P909" t="s">
        <v>65</v>
      </c>
    </row>
    <row r="910" spans="1:16" x14ac:dyDescent="0.2">
      <c r="A910">
        <v>2026</v>
      </c>
      <c r="B910">
        <v>123</v>
      </c>
      <c r="C910" t="s">
        <v>157</v>
      </c>
      <c r="D910" t="s">
        <v>97</v>
      </c>
      <c r="E910" t="s">
        <v>69</v>
      </c>
      <c r="F910">
        <v>51</v>
      </c>
      <c r="G910" t="s">
        <v>79</v>
      </c>
      <c r="H910">
        <v>132.03</v>
      </c>
      <c r="I910">
        <v>3</v>
      </c>
      <c r="J910">
        <v>396</v>
      </c>
      <c r="K910">
        <v>0</v>
      </c>
      <c r="L910" t="s">
        <v>63</v>
      </c>
      <c r="M910" t="s">
        <v>63</v>
      </c>
      <c r="N910" t="s">
        <v>64</v>
      </c>
      <c r="O910">
        <v>315253013</v>
      </c>
      <c r="P910" t="s">
        <v>65</v>
      </c>
    </row>
    <row r="911" spans="1:16" x14ac:dyDescent="0.2">
      <c r="A911">
        <v>2026</v>
      </c>
      <c r="B911">
        <v>123</v>
      </c>
      <c r="C911" t="s">
        <v>157</v>
      </c>
      <c r="D911" t="s">
        <v>97</v>
      </c>
      <c r="E911" t="s">
        <v>69</v>
      </c>
      <c r="F911">
        <v>73</v>
      </c>
      <c r="G911" t="s">
        <v>81</v>
      </c>
      <c r="H911">
        <v>158.44</v>
      </c>
      <c r="I911">
        <v>1.0199999809265099</v>
      </c>
      <c r="J911">
        <v>162</v>
      </c>
      <c r="K911">
        <v>0</v>
      </c>
      <c r="L911" t="s">
        <v>63</v>
      </c>
      <c r="M911" t="s">
        <v>63</v>
      </c>
      <c r="N911" t="s">
        <v>64</v>
      </c>
      <c r="O911">
        <v>315253013</v>
      </c>
      <c r="P911" t="s">
        <v>65</v>
      </c>
    </row>
    <row r="912" spans="1:16" x14ac:dyDescent="0.2">
      <c r="A912">
        <v>2026</v>
      </c>
      <c r="B912">
        <v>123</v>
      </c>
      <c r="C912" t="s">
        <v>157</v>
      </c>
      <c r="D912" t="s">
        <v>97</v>
      </c>
      <c r="E912" t="s">
        <v>69</v>
      </c>
      <c r="F912">
        <v>204</v>
      </c>
      <c r="G912" t="s">
        <v>84</v>
      </c>
      <c r="H912">
        <v>-105.63</v>
      </c>
      <c r="I912">
        <v>8.9300003051757795</v>
      </c>
      <c r="J912">
        <v>-943</v>
      </c>
      <c r="K912">
        <v>0</v>
      </c>
      <c r="L912" t="s">
        <v>63</v>
      </c>
      <c r="M912" t="s">
        <v>63</v>
      </c>
      <c r="N912" t="s">
        <v>64</v>
      </c>
      <c r="O912">
        <v>315253013</v>
      </c>
      <c r="P912" t="s">
        <v>65</v>
      </c>
    </row>
    <row r="913" spans="1:16" x14ac:dyDescent="0.2">
      <c r="A913">
        <v>2026</v>
      </c>
      <c r="B913">
        <v>123</v>
      </c>
      <c r="C913" t="s">
        <v>157</v>
      </c>
      <c r="D913" t="s">
        <v>97</v>
      </c>
      <c r="E913" t="s">
        <v>69</v>
      </c>
      <c r="F913">
        <v>601</v>
      </c>
      <c r="G913" t="s">
        <v>112</v>
      </c>
      <c r="H913">
        <v>800</v>
      </c>
      <c r="I913">
        <v>1</v>
      </c>
      <c r="J913">
        <v>800</v>
      </c>
      <c r="K913">
        <v>0</v>
      </c>
      <c r="L913" t="s">
        <v>63</v>
      </c>
      <c r="M913" t="s">
        <v>63</v>
      </c>
      <c r="N913" t="s">
        <v>64</v>
      </c>
      <c r="O913">
        <v>315253013</v>
      </c>
      <c r="P913" t="s">
        <v>65</v>
      </c>
    </row>
    <row r="914" spans="1:16" x14ac:dyDescent="0.2">
      <c r="A914">
        <v>2026</v>
      </c>
      <c r="B914">
        <v>123</v>
      </c>
      <c r="C914" t="s">
        <v>157</v>
      </c>
      <c r="D914" t="s">
        <v>97</v>
      </c>
      <c r="E914" t="s">
        <v>70</v>
      </c>
      <c r="F914">
        <v>1</v>
      </c>
      <c r="G914" t="s">
        <v>62</v>
      </c>
      <c r="H914">
        <v>18000</v>
      </c>
      <c r="I914">
        <v>1</v>
      </c>
      <c r="J914">
        <v>18000</v>
      </c>
      <c r="K914">
        <v>0</v>
      </c>
      <c r="L914" t="s">
        <v>63</v>
      </c>
      <c r="M914" t="s">
        <v>63</v>
      </c>
      <c r="N914" t="s">
        <v>64</v>
      </c>
      <c r="O914">
        <v>315253013</v>
      </c>
      <c r="P914" t="s">
        <v>65</v>
      </c>
    </row>
    <row r="915" spans="1:16" x14ac:dyDescent="0.2">
      <c r="A915">
        <v>2026</v>
      </c>
      <c r="B915">
        <v>123</v>
      </c>
      <c r="C915" t="s">
        <v>157</v>
      </c>
      <c r="D915" t="s">
        <v>97</v>
      </c>
      <c r="E915" t="s">
        <v>70</v>
      </c>
      <c r="F915">
        <v>3</v>
      </c>
      <c r="G915" t="s">
        <v>110</v>
      </c>
      <c r="H915">
        <v>800</v>
      </c>
      <c r="I915">
        <v>1</v>
      </c>
      <c r="J915">
        <v>800</v>
      </c>
      <c r="K915">
        <v>0</v>
      </c>
      <c r="L915" t="s">
        <v>63</v>
      </c>
      <c r="M915" t="s">
        <v>63</v>
      </c>
      <c r="N915" t="s">
        <v>64</v>
      </c>
      <c r="O915">
        <v>315253013</v>
      </c>
      <c r="P915" t="s">
        <v>65</v>
      </c>
    </row>
    <row r="916" spans="1:16" x14ac:dyDescent="0.2">
      <c r="A916">
        <v>2026</v>
      </c>
      <c r="B916">
        <v>123</v>
      </c>
      <c r="C916" t="s">
        <v>157</v>
      </c>
      <c r="D916" t="s">
        <v>97</v>
      </c>
      <c r="E916" t="s">
        <v>70</v>
      </c>
      <c r="F916">
        <v>4</v>
      </c>
      <c r="G916" t="s">
        <v>66</v>
      </c>
      <c r="H916">
        <v>418</v>
      </c>
      <c r="I916">
        <v>0.83399999141693104</v>
      </c>
      <c r="J916">
        <v>349</v>
      </c>
      <c r="K916">
        <v>0</v>
      </c>
      <c r="L916" t="s">
        <v>63</v>
      </c>
      <c r="M916" t="s">
        <v>63</v>
      </c>
      <c r="N916" t="s">
        <v>64</v>
      </c>
      <c r="O916">
        <v>315253013</v>
      </c>
      <c r="P916" t="s">
        <v>65</v>
      </c>
    </row>
    <row r="917" spans="1:16" x14ac:dyDescent="0.2">
      <c r="A917">
        <v>2026</v>
      </c>
      <c r="B917">
        <v>123</v>
      </c>
      <c r="C917" t="s">
        <v>157</v>
      </c>
      <c r="D917" t="s">
        <v>97</v>
      </c>
      <c r="E917" t="s">
        <v>70</v>
      </c>
      <c r="F917">
        <v>33</v>
      </c>
      <c r="G917" t="s">
        <v>76</v>
      </c>
      <c r="H917">
        <v>1226</v>
      </c>
      <c r="I917">
        <v>1</v>
      </c>
      <c r="J917">
        <v>1226</v>
      </c>
      <c r="K917">
        <v>0</v>
      </c>
      <c r="L917" t="s">
        <v>63</v>
      </c>
      <c r="M917" t="s">
        <v>63</v>
      </c>
      <c r="N917" t="s">
        <v>64</v>
      </c>
      <c r="O917">
        <v>315253013</v>
      </c>
      <c r="P917" t="s">
        <v>65</v>
      </c>
    </row>
    <row r="918" spans="1:16" x14ac:dyDescent="0.2">
      <c r="A918">
        <v>2026</v>
      </c>
      <c r="B918">
        <v>123</v>
      </c>
      <c r="C918" t="s">
        <v>157</v>
      </c>
      <c r="D918" t="s">
        <v>97</v>
      </c>
      <c r="E918" t="s">
        <v>70</v>
      </c>
      <c r="F918">
        <v>58</v>
      </c>
      <c r="G918" t="s">
        <v>83</v>
      </c>
      <c r="H918">
        <v>-887</v>
      </c>
      <c r="I918">
        <v>1</v>
      </c>
      <c r="J918">
        <v>-887</v>
      </c>
      <c r="K918">
        <v>1</v>
      </c>
      <c r="L918" t="s">
        <v>63</v>
      </c>
      <c r="M918" t="s">
        <v>63</v>
      </c>
      <c r="N918" t="s">
        <v>64</v>
      </c>
      <c r="O918">
        <v>315253013</v>
      </c>
      <c r="P918" t="s">
        <v>65</v>
      </c>
    </row>
    <row r="919" spans="1:16" x14ac:dyDescent="0.2">
      <c r="A919">
        <v>2026</v>
      </c>
      <c r="B919">
        <v>123</v>
      </c>
      <c r="C919" t="s">
        <v>157</v>
      </c>
      <c r="D919" t="s">
        <v>97</v>
      </c>
      <c r="E919" t="s">
        <v>70</v>
      </c>
      <c r="F919">
        <v>601</v>
      </c>
      <c r="G919" t="s">
        <v>112</v>
      </c>
      <c r="H919">
        <v>800</v>
      </c>
      <c r="I919">
        <v>1</v>
      </c>
      <c r="J919">
        <v>800</v>
      </c>
      <c r="K919">
        <v>0</v>
      </c>
      <c r="L919" t="s">
        <v>63</v>
      </c>
      <c r="M919" t="s">
        <v>63</v>
      </c>
      <c r="N919" t="s">
        <v>64</v>
      </c>
      <c r="O919">
        <v>315253013</v>
      </c>
      <c r="P919" t="s">
        <v>65</v>
      </c>
    </row>
    <row r="920" spans="1:16" x14ac:dyDescent="0.2">
      <c r="A920">
        <v>2026</v>
      </c>
      <c r="B920">
        <v>123</v>
      </c>
      <c r="C920" t="s">
        <v>157</v>
      </c>
      <c r="D920" t="s">
        <v>97</v>
      </c>
      <c r="E920" t="s">
        <v>71</v>
      </c>
      <c r="F920">
        <v>1</v>
      </c>
      <c r="G920" t="s">
        <v>62</v>
      </c>
      <c r="H920">
        <v>18000</v>
      </c>
      <c r="I920">
        <v>1</v>
      </c>
      <c r="J920">
        <v>18000</v>
      </c>
      <c r="K920">
        <v>0</v>
      </c>
      <c r="L920" t="s">
        <v>72</v>
      </c>
      <c r="M920" t="s">
        <v>63</v>
      </c>
      <c r="N920" t="s">
        <v>64</v>
      </c>
      <c r="O920">
        <v>315253013</v>
      </c>
      <c r="P920" t="s">
        <v>65</v>
      </c>
    </row>
    <row r="921" spans="1:16" x14ac:dyDescent="0.2">
      <c r="A921">
        <v>2026</v>
      </c>
      <c r="B921">
        <v>123</v>
      </c>
      <c r="C921" t="s">
        <v>157</v>
      </c>
      <c r="D921" t="s">
        <v>97</v>
      </c>
      <c r="E921" t="s">
        <v>71</v>
      </c>
      <c r="F921">
        <v>3</v>
      </c>
      <c r="G921" t="s">
        <v>110</v>
      </c>
      <c r="H921">
        <v>800</v>
      </c>
      <c r="I921">
        <v>1</v>
      </c>
      <c r="J921">
        <v>800</v>
      </c>
      <c r="K921">
        <v>0</v>
      </c>
      <c r="L921" t="s">
        <v>72</v>
      </c>
      <c r="M921" t="s">
        <v>63</v>
      </c>
      <c r="N921" t="s">
        <v>64</v>
      </c>
      <c r="O921">
        <v>315253013</v>
      </c>
      <c r="P921" t="s">
        <v>65</v>
      </c>
    </row>
    <row r="922" spans="1:16" x14ac:dyDescent="0.2">
      <c r="A922">
        <v>2026</v>
      </c>
      <c r="B922">
        <v>123</v>
      </c>
      <c r="C922" t="s">
        <v>157</v>
      </c>
      <c r="D922" t="s">
        <v>97</v>
      </c>
      <c r="E922" t="s">
        <v>71</v>
      </c>
      <c r="F922">
        <v>4</v>
      </c>
      <c r="G922" t="s">
        <v>66</v>
      </c>
      <c r="H922">
        <v>418</v>
      </c>
      <c r="I922">
        <v>0.41699999570846602</v>
      </c>
      <c r="J922">
        <v>174</v>
      </c>
      <c r="K922">
        <v>0</v>
      </c>
      <c r="L922" t="s">
        <v>72</v>
      </c>
      <c r="M922" t="s">
        <v>63</v>
      </c>
      <c r="N922" t="s">
        <v>64</v>
      </c>
      <c r="O922">
        <v>315253013</v>
      </c>
      <c r="P922" t="s">
        <v>65</v>
      </c>
    </row>
    <row r="923" spans="1:16" x14ac:dyDescent="0.2">
      <c r="A923">
        <v>2026</v>
      </c>
      <c r="B923">
        <v>123</v>
      </c>
      <c r="C923" t="s">
        <v>157</v>
      </c>
      <c r="D923" t="s">
        <v>97</v>
      </c>
      <c r="E923" t="s">
        <v>71</v>
      </c>
      <c r="F923">
        <v>33</v>
      </c>
      <c r="G923" t="s">
        <v>76</v>
      </c>
      <c r="H923">
        <v>1226</v>
      </c>
      <c r="I923">
        <v>1</v>
      </c>
      <c r="J923">
        <v>1226</v>
      </c>
      <c r="K923">
        <v>0</v>
      </c>
      <c r="L923" t="s">
        <v>72</v>
      </c>
      <c r="M923" t="s">
        <v>63</v>
      </c>
      <c r="N923" t="s">
        <v>64</v>
      </c>
      <c r="O923">
        <v>315253013</v>
      </c>
      <c r="P923" t="s">
        <v>65</v>
      </c>
    </row>
    <row r="924" spans="1:16" x14ac:dyDescent="0.2">
      <c r="A924">
        <v>2026</v>
      </c>
      <c r="B924">
        <v>123</v>
      </c>
      <c r="C924" t="s">
        <v>157</v>
      </c>
      <c r="D924" t="s">
        <v>97</v>
      </c>
      <c r="E924" t="s">
        <v>71</v>
      </c>
      <c r="F924">
        <v>51</v>
      </c>
      <c r="G924" t="s">
        <v>79</v>
      </c>
      <c r="H924">
        <v>132.03</v>
      </c>
      <c r="I924">
        <v>1.7200000286102299</v>
      </c>
      <c r="J924">
        <v>227</v>
      </c>
      <c r="K924">
        <v>0</v>
      </c>
      <c r="L924" t="s">
        <v>72</v>
      </c>
      <c r="M924" t="s">
        <v>63</v>
      </c>
      <c r="N924" t="s">
        <v>64</v>
      </c>
      <c r="O924">
        <v>315253013</v>
      </c>
      <c r="P924" t="s">
        <v>65</v>
      </c>
    </row>
    <row r="925" spans="1:16" x14ac:dyDescent="0.2">
      <c r="A925">
        <v>2026</v>
      </c>
      <c r="B925">
        <v>123</v>
      </c>
      <c r="C925" t="s">
        <v>157</v>
      </c>
      <c r="D925" t="s">
        <v>97</v>
      </c>
      <c r="E925" t="s">
        <v>71</v>
      </c>
      <c r="F925">
        <v>601</v>
      </c>
      <c r="G925" t="s">
        <v>112</v>
      </c>
      <c r="H925">
        <v>800</v>
      </c>
      <c r="I925">
        <v>1</v>
      </c>
      <c r="J925">
        <v>800</v>
      </c>
      <c r="K925">
        <v>0</v>
      </c>
      <c r="L925" t="s">
        <v>72</v>
      </c>
      <c r="M925" t="s">
        <v>63</v>
      </c>
      <c r="N925" t="s">
        <v>64</v>
      </c>
      <c r="O925">
        <v>315253013</v>
      </c>
      <c r="P925" t="s">
        <v>65</v>
      </c>
    </row>
    <row r="926" spans="1:16" x14ac:dyDescent="0.2">
      <c r="A926">
        <v>2026</v>
      </c>
      <c r="B926">
        <v>124</v>
      </c>
      <c r="C926" t="s">
        <v>158</v>
      </c>
      <c r="D926" t="s">
        <v>93</v>
      </c>
      <c r="E926" t="s">
        <v>69</v>
      </c>
      <c r="F926">
        <v>1</v>
      </c>
      <c r="G926" t="s">
        <v>62</v>
      </c>
      <c r="H926">
        <v>15200</v>
      </c>
      <c r="I926">
        <v>1</v>
      </c>
      <c r="J926">
        <v>9119</v>
      </c>
      <c r="K926">
        <v>0</v>
      </c>
      <c r="L926" t="s">
        <v>63</v>
      </c>
      <c r="M926" t="s">
        <v>63</v>
      </c>
      <c r="N926" t="s">
        <v>64</v>
      </c>
      <c r="O926">
        <v>27308337</v>
      </c>
      <c r="P926" t="s">
        <v>65</v>
      </c>
    </row>
    <row r="927" spans="1:16" x14ac:dyDescent="0.2">
      <c r="A927">
        <v>2026</v>
      </c>
      <c r="B927">
        <v>124</v>
      </c>
      <c r="C927" t="s">
        <v>158</v>
      </c>
      <c r="D927" t="s">
        <v>93</v>
      </c>
      <c r="E927" t="s">
        <v>69</v>
      </c>
      <c r="F927">
        <v>4</v>
      </c>
      <c r="G927" t="s">
        <v>66</v>
      </c>
      <c r="H927">
        <v>418</v>
      </c>
      <c r="I927">
        <v>0.41699999570846602</v>
      </c>
      <c r="J927">
        <v>105</v>
      </c>
      <c r="K927">
        <v>0</v>
      </c>
      <c r="L927" t="s">
        <v>63</v>
      </c>
      <c r="M927" t="s">
        <v>63</v>
      </c>
      <c r="N927" t="s">
        <v>64</v>
      </c>
      <c r="O927">
        <v>27308337</v>
      </c>
      <c r="P927" t="s">
        <v>65</v>
      </c>
    </row>
    <row r="928" spans="1:16" x14ac:dyDescent="0.2">
      <c r="A928">
        <v>2026</v>
      </c>
      <c r="B928">
        <v>124</v>
      </c>
      <c r="C928" t="s">
        <v>158</v>
      </c>
      <c r="D928" t="s">
        <v>93</v>
      </c>
      <c r="E928" t="s">
        <v>69</v>
      </c>
      <c r="F928">
        <v>33</v>
      </c>
      <c r="G928" t="s">
        <v>76</v>
      </c>
      <c r="H928">
        <v>2826</v>
      </c>
      <c r="I928">
        <v>1</v>
      </c>
      <c r="J928">
        <v>1695</v>
      </c>
      <c r="K928">
        <v>0</v>
      </c>
      <c r="L928" t="s">
        <v>63</v>
      </c>
      <c r="M928" t="s">
        <v>63</v>
      </c>
      <c r="N928" t="s">
        <v>64</v>
      </c>
      <c r="O928">
        <v>27308337</v>
      </c>
      <c r="P928" t="s">
        <v>65</v>
      </c>
    </row>
    <row r="929" spans="1:16" x14ac:dyDescent="0.2">
      <c r="A929">
        <v>2026</v>
      </c>
      <c r="B929">
        <v>124</v>
      </c>
      <c r="C929" t="s">
        <v>158</v>
      </c>
      <c r="D929" t="s">
        <v>93</v>
      </c>
      <c r="E929" t="s">
        <v>69</v>
      </c>
      <c r="F929">
        <v>51</v>
      </c>
      <c r="G929" t="s">
        <v>79</v>
      </c>
      <c r="H929">
        <v>123.8</v>
      </c>
      <c r="I929">
        <v>5.9499998092651403</v>
      </c>
      <c r="J929">
        <v>737</v>
      </c>
      <c r="K929">
        <v>0</v>
      </c>
      <c r="L929" t="s">
        <v>63</v>
      </c>
      <c r="M929" t="s">
        <v>63</v>
      </c>
      <c r="N929" t="s">
        <v>64</v>
      </c>
      <c r="O929">
        <v>27308337</v>
      </c>
      <c r="P929" t="s">
        <v>65</v>
      </c>
    </row>
    <row r="930" spans="1:16" x14ac:dyDescent="0.2">
      <c r="A930">
        <v>2026</v>
      </c>
      <c r="B930">
        <v>124</v>
      </c>
      <c r="C930" t="s">
        <v>158</v>
      </c>
      <c r="D930" t="s">
        <v>93</v>
      </c>
      <c r="E930" t="s">
        <v>69</v>
      </c>
      <c r="F930">
        <v>73</v>
      </c>
      <c r="G930" t="s">
        <v>81</v>
      </c>
      <c r="H930">
        <v>148.56</v>
      </c>
      <c r="I930">
        <v>0.270000010728836</v>
      </c>
      <c r="J930">
        <v>40</v>
      </c>
      <c r="K930">
        <v>0</v>
      </c>
      <c r="L930" t="s">
        <v>63</v>
      </c>
      <c r="M930" t="s">
        <v>63</v>
      </c>
      <c r="N930" t="s">
        <v>64</v>
      </c>
      <c r="O930">
        <v>27308337</v>
      </c>
      <c r="P930" t="s">
        <v>65</v>
      </c>
    </row>
    <row r="931" spans="1:16" x14ac:dyDescent="0.2">
      <c r="A931">
        <v>2026</v>
      </c>
      <c r="B931">
        <v>124</v>
      </c>
      <c r="C931" t="s">
        <v>158</v>
      </c>
      <c r="D931" t="s">
        <v>93</v>
      </c>
      <c r="E931" t="s">
        <v>69</v>
      </c>
      <c r="F931">
        <v>204</v>
      </c>
      <c r="G931" t="s">
        <v>84</v>
      </c>
      <c r="H931">
        <v>-99.04</v>
      </c>
      <c r="I931">
        <v>11.6099996566772</v>
      </c>
      <c r="J931">
        <v>-690</v>
      </c>
      <c r="K931">
        <v>0</v>
      </c>
      <c r="L931" t="s">
        <v>63</v>
      </c>
      <c r="M931" t="s">
        <v>63</v>
      </c>
      <c r="N931" t="s">
        <v>64</v>
      </c>
      <c r="O931">
        <v>27308337</v>
      </c>
      <c r="P931" t="s">
        <v>65</v>
      </c>
    </row>
    <row r="932" spans="1:16" x14ac:dyDescent="0.2">
      <c r="A932">
        <v>2026</v>
      </c>
      <c r="B932">
        <v>124</v>
      </c>
      <c r="C932" t="s">
        <v>158</v>
      </c>
      <c r="D932" t="s">
        <v>93</v>
      </c>
      <c r="E932" t="s">
        <v>69</v>
      </c>
      <c r="F932">
        <v>601</v>
      </c>
      <c r="G932" t="s">
        <v>112</v>
      </c>
      <c r="H932">
        <v>800</v>
      </c>
      <c r="I932">
        <v>1</v>
      </c>
      <c r="J932">
        <v>480</v>
      </c>
      <c r="K932">
        <v>0</v>
      </c>
      <c r="L932" t="s">
        <v>63</v>
      </c>
      <c r="M932" t="s">
        <v>63</v>
      </c>
      <c r="N932" t="s">
        <v>64</v>
      </c>
      <c r="O932">
        <v>27308337</v>
      </c>
      <c r="P932" t="s">
        <v>65</v>
      </c>
    </row>
    <row r="933" spans="1:16" x14ac:dyDescent="0.2">
      <c r="A933">
        <v>2026</v>
      </c>
      <c r="B933">
        <v>124</v>
      </c>
      <c r="C933" t="s">
        <v>158</v>
      </c>
      <c r="D933" t="s">
        <v>93</v>
      </c>
      <c r="E933" t="s">
        <v>69</v>
      </c>
      <c r="F933">
        <v>958</v>
      </c>
      <c r="G933" t="s">
        <v>95</v>
      </c>
      <c r="H933">
        <v>99.04</v>
      </c>
      <c r="I933">
        <v>3</v>
      </c>
      <c r="J933">
        <v>297</v>
      </c>
      <c r="K933">
        <v>0</v>
      </c>
      <c r="L933" t="s">
        <v>63</v>
      </c>
      <c r="M933" t="s">
        <v>63</v>
      </c>
      <c r="N933" t="s">
        <v>64</v>
      </c>
      <c r="O933">
        <v>27308337</v>
      </c>
      <c r="P933" t="s">
        <v>65</v>
      </c>
    </row>
    <row r="934" spans="1:16" x14ac:dyDescent="0.2">
      <c r="A934">
        <v>2026</v>
      </c>
      <c r="B934">
        <v>124</v>
      </c>
      <c r="C934" t="s">
        <v>158</v>
      </c>
      <c r="D934" t="s">
        <v>93</v>
      </c>
      <c r="E934" t="s">
        <v>70</v>
      </c>
      <c r="F934">
        <v>1</v>
      </c>
      <c r="G934" t="s">
        <v>62</v>
      </c>
      <c r="H934">
        <v>15200</v>
      </c>
      <c r="I934">
        <v>1</v>
      </c>
      <c r="J934">
        <v>15200</v>
      </c>
      <c r="K934">
        <v>0</v>
      </c>
      <c r="L934" t="s">
        <v>63</v>
      </c>
      <c r="M934" t="s">
        <v>63</v>
      </c>
      <c r="N934" t="s">
        <v>64</v>
      </c>
      <c r="O934">
        <v>27308337</v>
      </c>
      <c r="P934" t="s">
        <v>65</v>
      </c>
    </row>
    <row r="935" spans="1:16" x14ac:dyDescent="0.2">
      <c r="A935">
        <v>2026</v>
      </c>
      <c r="B935">
        <v>124</v>
      </c>
      <c r="C935" t="s">
        <v>158</v>
      </c>
      <c r="D935" t="s">
        <v>93</v>
      </c>
      <c r="E935" t="s">
        <v>70</v>
      </c>
      <c r="F935">
        <v>4</v>
      </c>
      <c r="G935" t="s">
        <v>66</v>
      </c>
      <c r="H935">
        <v>418</v>
      </c>
      <c r="I935">
        <v>0.41699999570846602</v>
      </c>
      <c r="J935">
        <v>174</v>
      </c>
      <c r="K935">
        <v>0</v>
      </c>
      <c r="L935" t="s">
        <v>63</v>
      </c>
      <c r="M935" t="s">
        <v>63</v>
      </c>
      <c r="N935" t="s">
        <v>64</v>
      </c>
      <c r="O935">
        <v>27308337</v>
      </c>
      <c r="P935" t="s">
        <v>65</v>
      </c>
    </row>
    <row r="936" spans="1:16" x14ac:dyDescent="0.2">
      <c r="A936">
        <v>2026</v>
      </c>
      <c r="B936">
        <v>124</v>
      </c>
      <c r="C936" t="s">
        <v>158</v>
      </c>
      <c r="D936" t="s">
        <v>93</v>
      </c>
      <c r="E936" t="s">
        <v>70</v>
      </c>
      <c r="F936">
        <v>33</v>
      </c>
      <c r="G936" t="s">
        <v>76</v>
      </c>
      <c r="H936">
        <v>2826</v>
      </c>
      <c r="I936">
        <v>1</v>
      </c>
      <c r="J936">
        <v>2826</v>
      </c>
      <c r="K936">
        <v>0</v>
      </c>
      <c r="L936" t="s">
        <v>63</v>
      </c>
      <c r="M936" t="s">
        <v>63</v>
      </c>
      <c r="N936" t="s">
        <v>64</v>
      </c>
      <c r="O936">
        <v>27308337</v>
      </c>
      <c r="P936" t="s">
        <v>65</v>
      </c>
    </row>
    <row r="937" spans="1:16" x14ac:dyDescent="0.2">
      <c r="A937">
        <v>2026</v>
      </c>
      <c r="B937">
        <v>124</v>
      </c>
      <c r="C937" t="s">
        <v>158</v>
      </c>
      <c r="D937" t="s">
        <v>93</v>
      </c>
      <c r="E937" t="s">
        <v>70</v>
      </c>
      <c r="F937">
        <v>601</v>
      </c>
      <c r="G937" t="s">
        <v>112</v>
      </c>
      <c r="H937">
        <v>800</v>
      </c>
      <c r="I937">
        <v>1</v>
      </c>
      <c r="J937">
        <v>800</v>
      </c>
      <c r="K937">
        <v>0</v>
      </c>
      <c r="L937" t="s">
        <v>63</v>
      </c>
      <c r="M937" t="s">
        <v>63</v>
      </c>
      <c r="N937" t="s">
        <v>64</v>
      </c>
      <c r="O937">
        <v>27308337</v>
      </c>
      <c r="P937" t="s">
        <v>65</v>
      </c>
    </row>
    <row r="938" spans="1:16" x14ac:dyDescent="0.2">
      <c r="A938">
        <v>2026</v>
      </c>
      <c r="B938">
        <v>124</v>
      </c>
      <c r="C938" t="s">
        <v>158</v>
      </c>
      <c r="D938" t="s">
        <v>93</v>
      </c>
      <c r="E938" t="s">
        <v>71</v>
      </c>
      <c r="F938">
        <v>1</v>
      </c>
      <c r="G938" t="s">
        <v>62</v>
      </c>
      <c r="H938">
        <v>15200</v>
      </c>
      <c r="I938">
        <v>1</v>
      </c>
      <c r="J938">
        <v>15200</v>
      </c>
      <c r="K938">
        <v>0</v>
      </c>
      <c r="L938" t="s">
        <v>72</v>
      </c>
      <c r="M938" t="s">
        <v>63</v>
      </c>
      <c r="N938" t="s">
        <v>64</v>
      </c>
      <c r="O938">
        <v>27308337</v>
      </c>
      <c r="P938" t="s">
        <v>65</v>
      </c>
    </row>
    <row r="939" spans="1:16" x14ac:dyDescent="0.2">
      <c r="A939">
        <v>2026</v>
      </c>
      <c r="B939">
        <v>124</v>
      </c>
      <c r="C939" t="s">
        <v>158</v>
      </c>
      <c r="D939" t="s">
        <v>93</v>
      </c>
      <c r="E939" t="s">
        <v>71</v>
      </c>
      <c r="F939">
        <v>4</v>
      </c>
      <c r="G939" t="s">
        <v>66</v>
      </c>
      <c r="H939">
        <v>418</v>
      </c>
      <c r="I939">
        <v>0.41699999570846602</v>
      </c>
      <c r="J939">
        <v>174</v>
      </c>
      <c r="K939">
        <v>0</v>
      </c>
      <c r="L939" t="s">
        <v>72</v>
      </c>
      <c r="M939" t="s">
        <v>63</v>
      </c>
      <c r="N939" t="s">
        <v>64</v>
      </c>
      <c r="O939">
        <v>27308337</v>
      </c>
      <c r="P939" t="s">
        <v>65</v>
      </c>
    </row>
    <row r="940" spans="1:16" x14ac:dyDescent="0.2">
      <c r="A940">
        <v>2026</v>
      </c>
      <c r="B940">
        <v>124</v>
      </c>
      <c r="C940" t="s">
        <v>158</v>
      </c>
      <c r="D940" t="s">
        <v>93</v>
      </c>
      <c r="E940" t="s">
        <v>71</v>
      </c>
      <c r="F940">
        <v>33</v>
      </c>
      <c r="G940" t="s">
        <v>76</v>
      </c>
      <c r="H940">
        <v>2826</v>
      </c>
      <c r="I940">
        <v>1</v>
      </c>
      <c r="J940">
        <v>2826</v>
      </c>
      <c r="K940">
        <v>0</v>
      </c>
      <c r="L940" t="s">
        <v>72</v>
      </c>
      <c r="M940" t="s">
        <v>63</v>
      </c>
      <c r="N940" t="s">
        <v>64</v>
      </c>
      <c r="O940">
        <v>27308337</v>
      </c>
      <c r="P940" t="s">
        <v>65</v>
      </c>
    </row>
    <row r="941" spans="1:16" x14ac:dyDescent="0.2">
      <c r="A941">
        <v>2026</v>
      </c>
      <c r="B941">
        <v>124</v>
      </c>
      <c r="C941" t="s">
        <v>158</v>
      </c>
      <c r="D941" t="s">
        <v>93</v>
      </c>
      <c r="E941" t="s">
        <v>71</v>
      </c>
      <c r="F941">
        <v>51</v>
      </c>
      <c r="G941" t="s">
        <v>79</v>
      </c>
      <c r="H941">
        <v>123.8</v>
      </c>
      <c r="I941">
        <v>0.769999980926514</v>
      </c>
      <c r="J941">
        <v>95</v>
      </c>
      <c r="K941">
        <v>0</v>
      </c>
      <c r="L941" t="s">
        <v>72</v>
      </c>
      <c r="M941" t="s">
        <v>63</v>
      </c>
      <c r="N941" t="s">
        <v>64</v>
      </c>
      <c r="O941">
        <v>27308337</v>
      </c>
      <c r="P941" t="s">
        <v>65</v>
      </c>
    </row>
    <row r="942" spans="1:16" x14ac:dyDescent="0.2">
      <c r="A942">
        <v>2026</v>
      </c>
      <c r="B942">
        <v>124</v>
      </c>
      <c r="C942" t="s">
        <v>158</v>
      </c>
      <c r="D942" t="s">
        <v>93</v>
      </c>
      <c r="E942" t="s">
        <v>71</v>
      </c>
      <c r="F942">
        <v>601</v>
      </c>
      <c r="G942" t="s">
        <v>112</v>
      </c>
      <c r="H942">
        <v>800</v>
      </c>
      <c r="I942">
        <v>1</v>
      </c>
      <c r="J942">
        <v>800</v>
      </c>
      <c r="K942">
        <v>0</v>
      </c>
      <c r="L942" t="s">
        <v>72</v>
      </c>
      <c r="M942" t="s">
        <v>63</v>
      </c>
      <c r="N942" t="s">
        <v>64</v>
      </c>
      <c r="O942">
        <v>27308337</v>
      </c>
      <c r="P942" t="s">
        <v>65</v>
      </c>
    </row>
    <row r="943" spans="1:16" x14ac:dyDescent="0.2">
      <c r="A943">
        <v>2026</v>
      </c>
      <c r="B943">
        <v>124</v>
      </c>
      <c r="C943" t="s">
        <v>158</v>
      </c>
      <c r="D943" t="s">
        <v>93</v>
      </c>
      <c r="E943" t="s">
        <v>71</v>
      </c>
      <c r="F943">
        <v>958</v>
      </c>
      <c r="G943" t="s">
        <v>95</v>
      </c>
      <c r="H943">
        <v>99.04</v>
      </c>
      <c r="I943">
        <v>1</v>
      </c>
      <c r="J943">
        <v>99</v>
      </c>
      <c r="K943">
        <v>1</v>
      </c>
      <c r="L943" t="s">
        <v>72</v>
      </c>
      <c r="M943" t="s">
        <v>63</v>
      </c>
      <c r="N943" t="s">
        <v>64</v>
      </c>
      <c r="O943">
        <v>27308337</v>
      </c>
      <c r="P943" t="s">
        <v>65</v>
      </c>
    </row>
    <row r="944" spans="1:16" x14ac:dyDescent="0.2">
      <c r="A944">
        <v>2026</v>
      </c>
      <c r="B944">
        <v>125</v>
      </c>
      <c r="C944" t="s">
        <v>159</v>
      </c>
      <c r="D944" t="s">
        <v>93</v>
      </c>
      <c r="E944" t="s">
        <v>69</v>
      </c>
      <c r="F944">
        <v>1</v>
      </c>
      <c r="G944" t="s">
        <v>62</v>
      </c>
      <c r="H944">
        <v>20800</v>
      </c>
      <c r="I944">
        <v>1</v>
      </c>
      <c r="J944">
        <v>12478</v>
      </c>
      <c r="K944">
        <v>0</v>
      </c>
      <c r="L944" t="s">
        <v>63</v>
      </c>
      <c r="M944" t="s">
        <v>63</v>
      </c>
      <c r="N944" t="s">
        <v>64</v>
      </c>
      <c r="O944">
        <v>27955772</v>
      </c>
      <c r="P944" t="s">
        <v>65</v>
      </c>
    </row>
    <row r="945" spans="1:16" x14ac:dyDescent="0.2">
      <c r="A945">
        <v>2026</v>
      </c>
      <c r="B945">
        <v>125</v>
      </c>
      <c r="C945" t="s">
        <v>159</v>
      </c>
      <c r="D945" t="s">
        <v>93</v>
      </c>
      <c r="E945" t="s">
        <v>69</v>
      </c>
      <c r="F945">
        <v>4</v>
      </c>
      <c r="G945" t="s">
        <v>66</v>
      </c>
      <c r="H945">
        <v>418</v>
      </c>
      <c r="I945">
        <v>0.41699999570846602</v>
      </c>
      <c r="J945">
        <v>105</v>
      </c>
      <c r="K945">
        <v>0</v>
      </c>
      <c r="L945" t="s">
        <v>63</v>
      </c>
      <c r="M945" t="s">
        <v>63</v>
      </c>
      <c r="N945" t="s">
        <v>64</v>
      </c>
      <c r="O945">
        <v>27955772</v>
      </c>
      <c r="P945" t="s">
        <v>65</v>
      </c>
    </row>
    <row r="946" spans="1:16" x14ac:dyDescent="0.2">
      <c r="A946">
        <v>2026</v>
      </c>
      <c r="B946">
        <v>125</v>
      </c>
      <c r="C946" t="s">
        <v>159</v>
      </c>
      <c r="D946" t="s">
        <v>93</v>
      </c>
      <c r="E946" t="s">
        <v>69</v>
      </c>
      <c r="F946">
        <v>33</v>
      </c>
      <c r="G946" t="s">
        <v>76</v>
      </c>
      <c r="H946">
        <v>4226</v>
      </c>
      <c r="I946">
        <v>1</v>
      </c>
      <c r="J946">
        <v>2535</v>
      </c>
      <c r="K946">
        <v>0</v>
      </c>
      <c r="L946" t="s">
        <v>63</v>
      </c>
      <c r="M946" t="s">
        <v>63</v>
      </c>
      <c r="N946" t="s">
        <v>64</v>
      </c>
      <c r="O946">
        <v>27955772</v>
      </c>
      <c r="P946" t="s">
        <v>65</v>
      </c>
    </row>
    <row r="947" spans="1:16" x14ac:dyDescent="0.2">
      <c r="A947">
        <v>2026</v>
      </c>
      <c r="B947">
        <v>125</v>
      </c>
      <c r="C947" t="s">
        <v>159</v>
      </c>
      <c r="D947" t="s">
        <v>93</v>
      </c>
      <c r="E947" t="s">
        <v>69</v>
      </c>
      <c r="F947">
        <v>601</v>
      </c>
      <c r="G947" t="s">
        <v>112</v>
      </c>
      <c r="H947">
        <v>800</v>
      </c>
      <c r="I947">
        <v>1</v>
      </c>
      <c r="J947">
        <v>480</v>
      </c>
      <c r="K947">
        <v>0</v>
      </c>
      <c r="L947" t="s">
        <v>63</v>
      </c>
      <c r="M947" t="s">
        <v>63</v>
      </c>
      <c r="N947" t="s">
        <v>64</v>
      </c>
      <c r="O947">
        <v>27955772</v>
      </c>
      <c r="P947" t="s">
        <v>65</v>
      </c>
    </row>
    <row r="948" spans="1:16" x14ac:dyDescent="0.2">
      <c r="A948">
        <v>2026</v>
      </c>
      <c r="B948">
        <v>125</v>
      </c>
      <c r="C948" t="s">
        <v>159</v>
      </c>
      <c r="D948" t="s">
        <v>93</v>
      </c>
      <c r="E948" t="s">
        <v>69</v>
      </c>
      <c r="F948">
        <v>958</v>
      </c>
      <c r="G948" t="s">
        <v>95</v>
      </c>
      <c r="H948">
        <v>137.5</v>
      </c>
      <c r="I948">
        <v>9</v>
      </c>
      <c r="J948">
        <v>1238</v>
      </c>
      <c r="K948">
        <v>0</v>
      </c>
      <c r="L948" t="s">
        <v>63</v>
      </c>
      <c r="M948" t="s">
        <v>63</v>
      </c>
      <c r="N948" t="s">
        <v>64</v>
      </c>
      <c r="O948">
        <v>27955772</v>
      </c>
      <c r="P948" t="s">
        <v>65</v>
      </c>
    </row>
    <row r="949" spans="1:16" x14ac:dyDescent="0.2">
      <c r="A949">
        <v>2026</v>
      </c>
      <c r="B949">
        <v>125</v>
      </c>
      <c r="C949" t="s">
        <v>159</v>
      </c>
      <c r="D949" t="s">
        <v>93</v>
      </c>
      <c r="E949" t="s">
        <v>70</v>
      </c>
      <c r="F949">
        <v>1</v>
      </c>
      <c r="G949" t="s">
        <v>62</v>
      </c>
      <c r="H949">
        <v>20800</v>
      </c>
      <c r="I949">
        <v>1</v>
      </c>
      <c r="J949">
        <v>20800</v>
      </c>
      <c r="K949">
        <v>0</v>
      </c>
      <c r="L949" t="s">
        <v>63</v>
      </c>
      <c r="M949" t="s">
        <v>63</v>
      </c>
      <c r="N949" t="s">
        <v>64</v>
      </c>
      <c r="O949">
        <v>27955772</v>
      </c>
      <c r="P949" t="s">
        <v>65</v>
      </c>
    </row>
    <row r="950" spans="1:16" x14ac:dyDescent="0.2">
      <c r="A950">
        <v>2026</v>
      </c>
      <c r="B950">
        <v>125</v>
      </c>
      <c r="C950" t="s">
        <v>159</v>
      </c>
      <c r="D950" t="s">
        <v>93</v>
      </c>
      <c r="E950" t="s">
        <v>70</v>
      </c>
      <c r="F950">
        <v>4</v>
      </c>
      <c r="G950" t="s">
        <v>66</v>
      </c>
      <c r="H950">
        <v>418</v>
      </c>
      <c r="I950">
        <v>0.41699999570846602</v>
      </c>
      <c r="J950">
        <v>174</v>
      </c>
      <c r="K950">
        <v>0</v>
      </c>
      <c r="L950" t="s">
        <v>63</v>
      </c>
      <c r="M950" t="s">
        <v>63</v>
      </c>
      <c r="N950" t="s">
        <v>64</v>
      </c>
      <c r="O950">
        <v>27955772</v>
      </c>
      <c r="P950" t="s">
        <v>65</v>
      </c>
    </row>
    <row r="951" spans="1:16" x14ac:dyDescent="0.2">
      <c r="A951">
        <v>2026</v>
      </c>
      <c r="B951">
        <v>125</v>
      </c>
      <c r="C951" t="s">
        <v>159</v>
      </c>
      <c r="D951" t="s">
        <v>93</v>
      </c>
      <c r="E951" t="s">
        <v>70</v>
      </c>
      <c r="F951">
        <v>33</v>
      </c>
      <c r="G951" t="s">
        <v>76</v>
      </c>
      <c r="H951">
        <v>4226</v>
      </c>
      <c r="I951">
        <v>1</v>
      </c>
      <c r="J951">
        <v>4226</v>
      </c>
      <c r="K951">
        <v>0</v>
      </c>
      <c r="L951" t="s">
        <v>63</v>
      </c>
      <c r="M951" t="s">
        <v>63</v>
      </c>
      <c r="N951" t="s">
        <v>64</v>
      </c>
      <c r="O951">
        <v>27955772</v>
      </c>
      <c r="P951" t="s">
        <v>65</v>
      </c>
    </row>
    <row r="952" spans="1:16" x14ac:dyDescent="0.2">
      <c r="A952">
        <v>2026</v>
      </c>
      <c r="B952">
        <v>125</v>
      </c>
      <c r="C952" t="s">
        <v>159</v>
      </c>
      <c r="D952" t="s">
        <v>93</v>
      </c>
      <c r="E952" t="s">
        <v>70</v>
      </c>
      <c r="F952">
        <v>601</v>
      </c>
      <c r="G952" t="s">
        <v>112</v>
      </c>
      <c r="H952">
        <v>800</v>
      </c>
      <c r="I952">
        <v>1</v>
      </c>
      <c r="J952">
        <v>800</v>
      </c>
      <c r="K952">
        <v>0</v>
      </c>
      <c r="L952" t="s">
        <v>63</v>
      </c>
      <c r="M952" t="s">
        <v>63</v>
      </c>
      <c r="N952" t="s">
        <v>64</v>
      </c>
      <c r="O952">
        <v>27955772</v>
      </c>
      <c r="P952" t="s">
        <v>65</v>
      </c>
    </row>
    <row r="953" spans="1:16" x14ac:dyDescent="0.2">
      <c r="A953">
        <v>2026</v>
      </c>
      <c r="B953">
        <v>125</v>
      </c>
      <c r="C953" t="s">
        <v>159</v>
      </c>
      <c r="D953" t="s">
        <v>93</v>
      </c>
      <c r="E953" t="s">
        <v>71</v>
      </c>
      <c r="F953">
        <v>1</v>
      </c>
      <c r="G953" t="s">
        <v>62</v>
      </c>
      <c r="H953">
        <v>20800</v>
      </c>
      <c r="I953">
        <v>1</v>
      </c>
      <c r="J953">
        <v>20800</v>
      </c>
      <c r="K953">
        <v>0</v>
      </c>
      <c r="L953" t="s">
        <v>72</v>
      </c>
      <c r="M953" t="s">
        <v>63</v>
      </c>
      <c r="N953" t="s">
        <v>64</v>
      </c>
      <c r="O953">
        <v>27955772</v>
      </c>
      <c r="P953" t="s">
        <v>65</v>
      </c>
    </row>
    <row r="954" spans="1:16" x14ac:dyDescent="0.2">
      <c r="A954">
        <v>2026</v>
      </c>
      <c r="B954">
        <v>125</v>
      </c>
      <c r="C954" t="s">
        <v>159</v>
      </c>
      <c r="D954" t="s">
        <v>93</v>
      </c>
      <c r="E954" t="s">
        <v>71</v>
      </c>
      <c r="F954">
        <v>4</v>
      </c>
      <c r="G954" t="s">
        <v>66</v>
      </c>
      <c r="H954">
        <v>418</v>
      </c>
      <c r="I954">
        <v>0.41699999570846602</v>
      </c>
      <c r="J954">
        <v>174</v>
      </c>
      <c r="K954">
        <v>0</v>
      </c>
      <c r="L954" t="s">
        <v>72</v>
      </c>
      <c r="M954" t="s">
        <v>63</v>
      </c>
      <c r="N954" t="s">
        <v>64</v>
      </c>
      <c r="O954">
        <v>27955772</v>
      </c>
      <c r="P954" t="s">
        <v>65</v>
      </c>
    </row>
    <row r="955" spans="1:16" x14ac:dyDescent="0.2">
      <c r="A955">
        <v>2026</v>
      </c>
      <c r="B955">
        <v>125</v>
      </c>
      <c r="C955" t="s">
        <v>159</v>
      </c>
      <c r="D955" t="s">
        <v>93</v>
      </c>
      <c r="E955" t="s">
        <v>71</v>
      </c>
      <c r="F955">
        <v>33</v>
      </c>
      <c r="G955" t="s">
        <v>76</v>
      </c>
      <c r="H955">
        <v>4226</v>
      </c>
      <c r="I955">
        <v>1</v>
      </c>
      <c r="J955">
        <v>4226</v>
      </c>
      <c r="K955">
        <v>0</v>
      </c>
      <c r="L955" t="s">
        <v>72</v>
      </c>
      <c r="M955" t="s">
        <v>63</v>
      </c>
      <c r="N955" t="s">
        <v>64</v>
      </c>
      <c r="O955">
        <v>27955772</v>
      </c>
      <c r="P955" t="s">
        <v>65</v>
      </c>
    </row>
    <row r="956" spans="1:16" x14ac:dyDescent="0.2">
      <c r="A956">
        <v>2026</v>
      </c>
      <c r="B956">
        <v>125</v>
      </c>
      <c r="C956" t="s">
        <v>159</v>
      </c>
      <c r="D956" t="s">
        <v>93</v>
      </c>
      <c r="E956" t="s">
        <v>71</v>
      </c>
      <c r="F956">
        <v>601</v>
      </c>
      <c r="G956" t="s">
        <v>112</v>
      </c>
      <c r="H956">
        <v>800</v>
      </c>
      <c r="I956">
        <v>1</v>
      </c>
      <c r="J956">
        <v>800</v>
      </c>
      <c r="K956">
        <v>0</v>
      </c>
      <c r="L956" t="s">
        <v>72</v>
      </c>
      <c r="M956" t="s">
        <v>63</v>
      </c>
      <c r="N956" t="s">
        <v>64</v>
      </c>
      <c r="O956">
        <v>27955772</v>
      </c>
      <c r="P956" t="s">
        <v>65</v>
      </c>
    </row>
    <row r="957" spans="1:16" x14ac:dyDescent="0.2">
      <c r="A957">
        <v>2026</v>
      </c>
      <c r="B957">
        <v>125</v>
      </c>
      <c r="C957" t="s">
        <v>159</v>
      </c>
      <c r="D957" t="s">
        <v>93</v>
      </c>
      <c r="E957" t="s">
        <v>71</v>
      </c>
      <c r="F957">
        <v>958</v>
      </c>
      <c r="G957" t="s">
        <v>95</v>
      </c>
      <c r="H957">
        <v>137.5</v>
      </c>
      <c r="I957">
        <v>8</v>
      </c>
      <c r="J957">
        <v>1100</v>
      </c>
      <c r="K957">
        <v>1</v>
      </c>
      <c r="L957" t="s">
        <v>72</v>
      </c>
      <c r="M957" t="s">
        <v>63</v>
      </c>
      <c r="N957" t="s">
        <v>64</v>
      </c>
      <c r="O957">
        <v>27955772</v>
      </c>
      <c r="P957" t="s">
        <v>65</v>
      </c>
    </row>
    <row r="958" spans="1:16" x14ac:dyDescent="0.2">
      <c r="A958">
        <v>2026</v>
      </c>
      <c r="B958">
        <v>126</v>
      </c>
      <c r="C958" t="s">
        <v>160</v>
      </c>
      <c r="D958" t="s">
        <v>161</v>
      </c>
      <c r="E958" t="s">
        <v>71</v>
      </c>
      <c r="F958">
        <v>1</v>
      </c>
      <c r="G958" t="s">
        <v>62</v>
      </c>
      <c r="H958">
        <v>14450</v>
      </c>
      <c r="I958">
        <v>1</v>
      </c>
      <c r="J958">
        <v>6668</v>
      </c>
      <c r="K958">
        <v>0</v>
      </c>
      <c r="L958" t="s">
        <v>72</v>
      </c>
      <c r="M958" t="s">
        <v>63</v>
      </c>
      <c r="N958" t="s">
        <v>64</v>
      </c>
      <c r="O958">
        <v>207865999</v>
      </c>
      <c r="P958" t="s">
        <v>65</v>
      </c>
    </row>
    <row r="959" spans="1:16" x14ac:dyDescent="0.2">
      <c r="A959">
        <v>2026</v>
      </c>
      <c r="B959">
        <v>126</v>
      </c>
      <c r="C959" t="s">
        <v>160</v>
      </c>
      <c r="D959" t="s">
        <v>161</v>
      </c>
      <c r="E959" t="s">
        <v>71</v>
      </c>
      <c r="F959">
        <v>4</v>
      </c>
      <c r="G959" t="s">
        <v>66</v>
      </c>
      <c r="H959">
        <v>418</v>
      </c>
      <c r="I959">
        <v>0.41699999570846602</v>
      </c>
      <c r="J959">
        <v>80</v>
      </c>
      <c r="K959">
        <v>0</v>
      </c>
      <c r="L959" t="s">
        <v>72</v>
      </c>
      <c r="M959" t="s">
        <v>63</v>
      </c>
      <c r="N959" t="s">
        <v>64</v>
      </c>
      <c r="O959">
        <v>207865999</v>
      </c>
      <c r="P959" t="s">
        <v>65</v>
      </c>
    </row>
    <row r="960" spans="1:16" x14ac:dyDescent="0.2">
      <c r="A960">
        <v>2026</v>
      </c>
      <c r="B960">
        <v>126</v>
      </c>
      <c r="C960" t="s">
        <v>160</v>
      </c>
      <c r="D960" t="s">
        <v>161</v>
      </c>
      <c r="E960" t="s">
        <v>71</v>
      </c>
      <c r="F960">
        <v>33</v>
      </c>
      <c r="G960" t="s">
        <v>76</v>
      </c>
      <c r="H960">
        <v>1576</v>
      </c>
      <c r="I960">
        <v>1</v>
      </c>
      <c r="J960">
        <v>727</v>
      </c>
      <c r="K960">
        <v>0</v>
      </c>
      <c r="L960" t="s">
        <v>72</v>
      </c>
      <c r="M960" t="s">
        <v>63</v>
      </c>
      <c r="N960" t="s">
        <v>64</v>
      </c>
      <c r="O960">
        <v>207865999</v>
      </c>
      <c r="P960" t="s">
        <v>65</v>
      </c>
    </row>
    <row r="961" spans="1:16" x14ac:dyDescent="0.2">
      <c r="A961">
        <v>2026</v>
      </c>
      <c r="B961">
        <v>126</v>
      </c>
      <c r="C961" t="s">
        <v>160</v>
      </c>
      <c r="D961" t="s">
        <v>161</v>
      </c>
      <c r="E961" t="s">
        <v>71</v>
      </c>
      <c r="F961">
        <v>601</v>
      </c>
      <c r="G961" t="s">
        <v>112</v>
      </c>
      <c r="H961">
        <v>800</v>
      </c>
      <c r="I961">
        <v>1</v>
      </c>
      <c r="J961">
        <v>369</v>
      </c>
      <c r="K961">
        <v>0</v>
      </c>
      <c r="L961" t="s">
        <v>72</v>
      </c>
      <c r="M961" t="s">
        <v>63</v>
      </c>
      <c r="N961" t="s">
        <v>64</v>
      </c>
      <c r="O961">
        <v>207865999</v>
      </c>
      <c r="P961" t="s">
        <v>65</v>
      </c>
    </row>
    <row r="962" spans="1:16" x14ac:dyDescent="0.2">
      <c r="A962">
        <v>2026</v>
      </c>
      <c r="B962">
        <v>127</v>
      </c>
      <c r="C962" t="s">
        <v>162</v>
      </c>
      <c r="D962" t="s">
        <v>161</v>
      </c>
      <c r="E962" t="s">
        <v>71</v>
      </c>
      <c r="F962">
        <v>1</v>
      </c>
      <c r="G962" t="s">
        <v>62</v>
      </c>
      <c r="H962">
        <v>15725</v>
      </c>
      <c r="I962">
        <v>1</v>
      </c>
      <c r="J962">
        <v>2903</v>
      </c>
      <c r="K962">
        <v>0</v>
      </c>
      <c r="L962" t="s">
        <v>72</v>
      </c>
      <c r="M962" t="s">
        <v>63</v>
      </c>
      <c r="N962" t="s">
        <v>64</v>
      </c>
      <c r="O962">
        <v>31743420</v>
      </c>
      <c r="P962" t="s">
        <v>65</v>
      </c>
    </row>
    <row r="963" spans="1:16" x14ac:dyDescent="0.2">
      <c r="A963">
        <v>2026</v>
      </c>
      <c r="B963">
        <v>127</v>
      </c>
      <c r="C963" t="s">
        <v>162</v>
      </c>
      <c r="D963" t="s">
        <v>161</v>
      </c>
      <c r="E963" t="s">
        <v>71</v>
      </c>
      <c r="F963">
        <v>4</v>
      </c>
      <c r="G963" t="s">
        <v>66</v>
      </c>
      <c r="H963">
        <v>418</v>
      </c>
      <c r="I963">
        <v>7.69999995827675E-2</v>
      </c>
      <c r="J963">
        <v>6</v>
      </c>
      <c r="K963">
        <v>0</v>
      </c>
      <c r="L963" t="s">
        <v>72</v>
      </c>
      <c r="M963" t="s">
        <v>63</v>
      </c>
      <c r="N963" t="s">
        <v>64</v>
      </c>
      <c r="O963">
        <v>31743420</v>
      </c>
      <c r="P963" t="s">
        <v>65</v>
      </c>
    </row>
    <row r="964" spans="1:16" x14ac:dyDescent="0.2">
      <c r="A964">
        <v>2026</v>
      </c>
      <c r="B964">
        <v>127</v>
      </c>
      <c r="C964" t="s">
        <v>162</v>
      </c>
      <c r="D964" t="s">
        <v>161</v>
      </c>
      <c r="E964" t="s">
        <v>71</v>
      </c>
      <c r="F964">
        <v>33</v>
      </c>
      <c r="G964" t="s">
        <v>76</v>
      </c>
      <c r="H964">
        <v>1803.62</v>
      </c>
      <c r="I964">
        <v>1</v>
      </c>
      <c r="J964">
        <v>333</v>
      </c>
      <c r="K964">
        <v>0</v>
      </c>
      <c r="L964" t="s">
        <v>72</v>
      </c>
      <c r="M964" t="s">
        <v>63</v>
      </c>
      <c r="N964" t="s">
        <v>64</v>
      </c>
      <c r="O964">
        <v>31743420</v>
      </c>
      <c r="P964" t="s">
        <v>65</v>
      </c>
    </row>
    <row r="965" spans="1:16" x14ac:dyDescent="0.2">
      <c r="A965">
        <v>2026</v>
      </c>
      <c r="B965">
        <v>127</v>
      </c>
      <c r="C965" t="s">
        <v>162</v>
      </c>
      <c r="D965" t="s">
        <v>161</v>
      </c>
      <c r="E965" t="s">
        <v>71</v>
      </c>
      <c r="F965">
        <v>601</v>
      </c>
      <c r="G965" t="s">
        <v>112</v>
      </c>
      <c r="H965">
        <v>800</v>
      </c>
      <c r="I965">
        <v>1</v>
      </c>
      <c r="J965">
        <v>148</v>
      </c>
      <c r="K965">
        <v>0</v>
      </c>
      <c r="L965" t="s">
        <v>72</v>
      </c>
      <c r="M965" t="s">
        <v>63</v>
      </c>
      <c r="N965" t="s">
        <v>64</v>
      </c>
      <c r="O965">
        <v>31743420</v>
      </c>
      <c r="P965" t="s">
        <v>65</v>
      </c>
    </row>
  </sheetData>
  <autoFilter ref="A1:P965" xr:uid="{20BDD302-CB3C-4901-8C6C-98FC64E96C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01C4-989A-40AC-BA80-4AFE7115AEC6}">
  <dimension ref="A1:AR62"/>
  <sheetViews>
    <sheetView rightToLeft="1" zoomScale="90" zoomScaleNormal="9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4" ht="15" x14ac:dyDescent="0.2">
      <c r="D1" s="31" t="s">
        <v>38</v>
      </c>
    </row>
    <row r="2" spans="1:44" ht="15.75" x14ac:dyDescent="0.25">
      <c r="D2" s="6" t="s">
        <v>0</v>
      </c>
    </row>
    <row r="4" spans="1:44" ht="15" x14ac:dyDescent="0.25">
      <c r="A4" s="11" t="s">
        <v>169</v>
      </c>
      <c r="B4" s="17" t="s">
        <v>163</v>
      </c>
    </row>
    <row r="5" spans="1:44" ht="15" x14ac:dyDescent="0.25">
      <c r="A5" s="11" t="s">
        <v>168</v>
      </c>
      <c r="B5" s="17" t="s">
        <v>163</v>
      </c>
    </row>
    <row r="6" spans="1:44" ht="15" x14ac:dyDescent="0.25">
      <c r="A6" s="11" t="s">
        <v>167</v>
      </c>
      <c r="B6" s="17" t="s">
        <v>163</v>
      </c>
    </row>
    <row r="7" spans="1:44" ht="15" x14ac:dyDescent="0.25">
      <c r="A7" s="11" t="s">
        <v>166</v>
      </c>
      <c r="B7" s="17" t="s">
        <v>163</v>
      </c>
    </row>
    <row r="8" spans="1:44" ht="15" x14ac:dyDescent="0.25">
      <c r="A8" s="11" t="s">
        <v>165</v>
      </c>
      <c r="B8" s="17" t="s">
        <v>163</v>
      </c>
    </row>
    <row r="9" spans="1:44" ht="15" x14ac:dyDescent="0.25">
      <c r="A9" s="11" t="s">
        <v>164</v>
      </c>
      <c r="B9" s="17" t="s">
        <v>163</v>
      </c>
    </row>
    <row r="11" spans="1:44" ht="15" x14ac:dyDescent="0.25">
      <c r="A11" s="18" t="s">
        <v>171</v>
      </c>
      <c r="B11" s="12"/>
      <c r="C11" s="18" t="s">
        <v>48</v>
      </c>
      <c r="D11" s="22" t="s">
        <v>49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3"/>
    </row>
    <row r="12" spans="1:44" ht="15" x14ac:dyDescent="0.25">
      <c r="A12" s="14"/>
      <c r="B12" s="15"/>
      <c r="C12" s="18">
        <v>1</v>
      </c>
      <c r="D12" s="18">
        <v>3</v>
      </c>
      <c r="E12" s="18">
        <v>4</v>
      </c>
      <c r="F12" s="18">
        <v>7</v>
      </c>
      <c r="G12" s="18">
        <v>8</v>
      </c>
      <c r="H12" s="18">
        <v>14</v>
      </c>
      <c r="I12" s="18">
        <v>33</v>
      </c>
      <c r="J12" s="18">
        <v>35</v>
      </c>
      <c r="K12" s="18">
        <v>51</v>
      </c>
      <c r="L12" s="18">
        <v>53</v>
      </c>
      <c r="M12" s="18">
        <v>54</v>
      </c>
      <c r="N12" s="18">
        <v>58</v>
      </c>
      <c r="O12" s="18">
        <v>60</v>
      </c>
      <c r="P12" s="18">
        <v>61</v>
      </c>
      <c r="Q12" s="18">
        <v>62</v>
      </c>
      <c r="R12" s="18">
        <v>73</v>
      </c>
      <c r="S12" s="18">
        <v>100</v>
      </c>
      <c r="T12" s="18">
        <v>107</v>
      </c>
      <c r="U12" s="18">
        <v>110</v>
      </c>
      <c r="V12" s="18">
        <v>142</v>
      </c>
      <c r="W12" s="18">
        <v>204</v>
      </c>
      <c r="X12" s="18">
        <v>508</v>
      </c>
      <c r="Y12" s="18">
        <v>601</v>
      </c>
      <c r="Z12" s="18">
        <v>781</v>
      </c>
      <c r="AA12" s="18">
        <v>864</v>
      </c>
      <c r="AB12" s="18">
        <v>871</v>
      </c>
      <c r="AC12" s="18">
        <v>885</v>
      </c>
      <c r="AD12" s="18">
        <v>891</v>
      </c>
      <c r="AE12" s="18">
        <v>898</v>
      </c>
      <c r="AF12" s="18">
        <v>906</v>
      </c>
      <c r="AG12" s="18">
        <v>907</v>
      </c>
      <c r="AH12" s="18">
        <v>908</v>
      </c>
      <c r="AI12" s="18">
        <v>909</v>
      </c>
      <c r="AJ12" s="18">
        <v>910</v>
      </c>
      <c r="AK12" s="18">
        <v>911</v>
      </c>
      <c r="AL12" s="18">
        <v>912</v>
      </c>
      <c r="AM12" s="18">
        <v>913</v>
      </c>
      <c r="AN12" s="18">
        <v>914</v>
      </c>
      <c r="AO12" s="18">
        <v>915</v>
      </c>
      <c r="AP12" s="18">
        <v>916</v>
      </c>
      <c r="AQ12" s="18">
        <v>958</v>
      </c>
      <c r="AR12" s="23" t="s">
        <v>170</v>
      </c>
    </row>
    <row r="13" spans="1:44" s="21" customFormat="1" ht="45" x14ac:dyDescent="0.25">
      <c r="A13" s="19" t="s">
        <v>44</v>
      </c>
      <c r="B13" s="19" t="s">
        <v>45</v>
      </c>
      <c r="C13" s="19" t="s">
        <v>62</v>
      </c>
      <c r="D13" s="19" t="s">
        <v>110</v>
      </c>
      <c r="E13" s="19" t="s">
        <v>66</v>
      </c>
      <c r="F13" s="19" t="s">
        <v>148</v>
      </c>
      <c r="G13" s="19" t="s">
        <v>115</v>
      </c>
      <c r="H13" s="19" t="s">
        <v>67</v>
      </c>
      <c r="I13" s="19" t="s">
        <v>76</v>
      </c>
      <c r="J13" s="19" t="s">
        <v>134</v>
      </c>
      <c r="K13" s="19" t="s">
        <v>79</v>
      </c>
      <c r="L13" s="19" t="s">
        <v>86</v>
      </c>
      <c r="M13" s="19" t="s">
        <v>87</v>
      </c>
      <c r="N13" s="19" t="s">
        <v>83</v>
      </c>
      <c r="O13" s="19" t="s">
        <v>80</v>
      </c>
      <c r="P13" s="19" t="s">
        <v>85</v>
      </c>
      <c r="Q13" s="19" t="s">
        <v>91</v>
      </c>
      <c r="R13" s="19" t="s">
        <v>81</v>
      </c>
      <c r="S13" s="19" t="s">
        <v>78</v>
      </c>
      <c r="T13" s="19" t="s">
        <v>117</v>
      </c>
      <c r="U13" s="19" t="s">
        <v>99</v>
      </c>
      <c r="V13" s="19" t="s">
        <v>68</v>
      </c>
      <c r="W13" s="19" t="s">
        <v>84</v>
      </c>
      <c r="X13" s="19" t="s">
        <v>94</v>
      </c>
      <c r="Y13" s="19" t="s">
        <v>112</v>
      </c>
      <c r="Z13" s="19" t="s">
        <v>128</v>
      </c>
      <c r="AA13" s="19" t="s">
        <v>130</v>
      </c>
      <c r="AB13" s="19" t="s">
        <v>89</v>
      </c>
      <c r="AC13" s="19" t="s">
        <v>105</v>
      </c>
      <c r="AD13" s="19" t="s">
        <v>132</v>
      </c>
      <c r="AE13" s="19" t="s">
        <v>118</v>
      </c>
      <c r="AF13" s="19" t="s">
        <v>121</v>
      </c>
      <c r="AG13" s="19" t="s">
        <v>122</v>
      </c>
      <c r="AH13" s="19" t="s">
        <v>100</v>
      </c>
      <c r="AI13" s="19" t="s">
        <v>101</v>
      </c>
      <c r="AJ13" s="19" t="s">
        <v>77</v>
      </c>
      <c r="AK13" s="19" t="s">
        <v>119</v>
      </c>
      <c r="AL13" s="19" t="s">
        <v>102</v>
      </c>
      <c r="AM13" s="19" t="s">
        <v>107</v>
      </c>
      <c r="AN13" s="19" t="s">
        <v>108</v>
      </c>
      <c r="AO13" s="19" t="s">
        <v>103</v>
      </c>
      <c r="AP13" s="19" t="s">
        <v>104</v>
      </c>
      <c r="AQ13" s="19" t="s">
        <v>95</v>
      </c>
      <c r="AR13" s="20"/>
    </row>
    <row r="14" spans="1:44" x14ac:dyDescent="0.2">
      <c r="A14" s="24">
        <v>1</v>
      </c>
      <c r="B14" s="24" t="s">
        <v>59</v>
      </c>
      <c r="C14" s="25">
        <v>160000</v>
      </c>
      <c r="D14" s="25"/>
      <c r="E14" s="25">
        <v>1392</v>
      </c>
      <c r="F14" s="25"/>
      <c r="G14" s="25"/>
      <c r="H14" s="25">
        <v>24694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>
        <v>4127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6">
        <v>190213</v>
      </c>
    </row>
    <row r="15" spans="1:44" x14ac:dyDescent="0.2">
      <c r="A15" s="24">
        <v>2</v>
      </c>
      <c r="B15" s="24" t="s">
        <v>73</v>
      </c>
      <c r="C15" s="25">
        <v>160000</v>
      </c>
      <c r="D15" s="25"/>
      <c r="E15" s="25">
        <v>1116</v>
      </c>
      <c r="F15" s="25"/>
      <c r="G15" s="25"/>
      <c r="H15" s="25">
        <v>29888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6">
        <v>191004</v>
      </c>
    </row>
    <row r="16" spans="1:44" x14ac:dyDescent="0.2">
      <c r="A16" s="24">
        <v>7</v>
      </c>
      <c r="B16" s="24" t="s">
        <v>74</v>
      </c>
      <c r="C16" s="25">
        <v>67816</v>
      </c>
      <c r="D16" s="25"/>
      <c r="E16" s="25">
        <v>1116</v>
      </c>
      <c r="F16" s="25"/>
      <c r="G16" s="25"/>
      <c r="H16" s="25"/>
      <c r="I16" s="25">
        <v>14532</v>
      </c>
      <c r="J16" s="25"/>
      <c r="K16" s="25">
        <v>4506</v>
      </c>
      <c r="L16" s="25"/>
      <c r="M16" s="25"/>
      <c r="N16" s="25"/>
      <c r="O16" s="25">
        <v>2342</v>
      </c>
      <c r="P16" s="25"/>
      <c r="Q16" s="25"/>
      <c r="R16" s="25">
        <v>569</v>
      </c>
      <c r="S16" s="25">
        <v>4145</v>
      </c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>
        <v>413</v>
      </c>
      <c r="AK16" s="25"/>
      <c r="AL16" s="25"/>
      <c r="AM16" s="25"/>
      <c r="AN16" s="25"/>
      <c r="AO16" s="25"/>
      <c r="AP16" s="25"/>
      <c r="AQ16" s="25"/>
      <c r="AR16" s="26">
        <v>95439</v>
      </c>
    </row>
    <row r="17" spans="1:44" x14ac:dyDescent="0.2">
      <c r="A17" s="24">
        <v>8</v>
      </c>
      <c r="B17" s="24" t="s">
        <v>82</v>
      </c>
      <c r="C17" s="25">
        <v>71400</v>
      </c>
      <c r="D17" s="25"/>
      <c r="E17" s="25">
        <v>1116</v>
      </c>
      <c r="F17" s="25"/>
      <c r="G17" s="25"/>
      <c r="H17" s="25"/>
      <c r="I17" s="25">
        <v>11484</v>
      </c>
      <c r="J17" s="25"/>
      <c r="K17" s="25">
        <v>14652</v>
      </c>
      <c r="L17" s="25">
        <v>-956</v>
      </c>
      <c r="M17" s="25">
        <v>-956</v>
      </c>
      <c r="N17" s="25">
        <v>-2869</v>
      </c>
      <c r="O17" s="25"/>
      <c r="P17" s="25">
        <v>-956</v>
      </c>
      <c r="Q17" s="25"/>
      <c r="R17" s="25">
        <v>2219</v>
      </c>
      <c r="S17" s="25"/>
      <c r="T17" s="25"/>
      <c r="U17" s="25"/>
      <c r="V17" s="25"/>
      <c r="W17" s="25">
        <v>-121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6">
        <v>95013</v>
      </c>
    </row>
    <row r="18" spans="1:44" x14ac:dyDescent="0.2">
      <c r="A18" s="24">
        <v>11</v>
      </c>
      <c r="B18" s="24" t="s">
        <v>88</v>
      </c>
      <c r="C18" s="25">
        <v>64600</v>
      </c>
      <c r="D18" s="25"/>
      <c r="E18" s="25">
        <v>976</v>
      </c>
      <c r="F18" s="25"/>
      <c r="G18" s="25"/>
      <c r="H18" s="25"/>
      <c r="I18" s="25">
        <v>10424</v>
      </c>
      <c r="J18" s="25"/>
      <c r="K18" s="25"/>
      <c r="L18" s="25"/>
      <c r="M18" s="25"/>
      <c r="N18" s="25">
        <v>-10434</v>
      </c>
      <c r="O18" s="25"/>
      <c r="P18" s="25"/>
      <c r="Q18" s="25"/>
      <c r="R18" s="25"/>
      <c r="S18" s="25"/>
      <c r="T18" s="25"/>
      <c r="U18" s="25"/>
      <c r="V18" s="25"/>
      <c r="W18" s="25">
        <v>-9521</v>
      </c>
      <c r="X18" s="25"/>
      <c r="Y18" s="25"/>
      <c r="Z18" s="25"/>
      <c r="AA18" s="25"/>
      <c r="AB18" s="25">
        <v>-500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6">
        <v>55545</v>
      </c>
    </row>
    <row r="19" spans="1:44" x14ac:dyDescent="0.2">
      <c r="A19" s="24">
        <v>22</v>
      </c>
      <c r="B19" s="24" t="s">
        <v>90</v>
      </c>
      <c r="C19" s="25">
        <v>59840</v>
      </c>
      <c r="D19" s="25"/>
      <c r="E19" s="25">
        <v>976</v>
      </c>
      <c r="F19" s="25"/>
      <c r="G19" s="25"/>
      <c r="H19" s="25"/>
      <c r="I19" s="25">
        <v>13584</v>
      </c>
      <c r="J19" s="25"/>
      <c r="K19" s="25">
        <v>6097</v>
      </c>
      <c r="L19" s="25"/>
      <c r="M19" s="25"/>
      <c r="N19" s="25">
        <v>-3389</v>
      </c>
      <c r="O19" s="25"/>
      <c r="P19" s="25">
        <v>-847</v>
      </c>
      <c r="Q19" s="25">
        <v>-847</v>
      </c>
      <c r="R19" s="25">
        <v>318</v>
      </c>
      <c r="S19" s="25"/>
      <c r="T19" s="25"/>
      <c r="U19" s="25"/>
      <c r="V19" s="25"/>
      <c r="W19" s="25">
        <v>-1246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6">
        <v>74486</v>
      </c>
    </row>
    <row r="20" spans="1:44" x14ac:dyDescent="0.2">
      <c r="A20" s="24">
        <v>54</v>
      </c>
      <c r="B20" s="24" t="s">
        <v>92</v>
      </c>
      <c r="C20" s="25">
        <v>55862</v>
      </c>
      <c r="D20" s="25"/>
      <c r="E20" s="25">
        <v>912</v>
      </c>
      <c r="F20" s="25"/>
      <c r="G20" s="25"/>
      <c r="H20" s="25"/>
      <c r="I20" s="25">
        <v>9190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>
        <v>-6376</v>
      </c>
      <c r="Y20" s="25"/>
      <c r="Z20" s="25"/>
      <c r="AA20" s="25"/>
      <c r="AB20" s="25">
        <v>-738</v>
      </c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>
        <v>1828</v>
      </c>
      <c r="AR20" s="26">
        <v>60678</v>
      </c>
    </row>
    <row r="21" spans="1:44" x14ac:dyDescent="0.2">
      <c r="A21" s="24">
        <v>60</v>
      </c>
      <c r="B21" s="24" t="s">
        <v>96</v>
      </c>
      <c r="C21" s="25">
        <v>61360</v>
      </c>
      <c r="D21" s="25"/>
      <c r="E21" s="25">
        <v>836</v>
      </c>
      <c r="F21" s="25"/>
      <c r="G21" s="25"/>
      <c r="H21" s="25"/>
      <c r="I21" s="25">
        <v>25548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>
        <v>-100</v>
      </c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6">
        <v>87644</v>
      </c>
    </row>
    <row r="22" spans="1:44" x14ac:dyDescent="0.2">
      <c r="A22" s="24">
        <v>62</v>
      </c>
      <c r="B22" s="24" t="s">
        <v>98</v>
      </c>
      <c r="C22" s="25">
        <v>61200</v>
      </c>
      <c r="D22" s="25"/>
      <c r="E22" s="25">
        <v>836</v>
      </c>
      <c r="F22" s="25"/>
      <c r="G22" s="25"/>
      <c r="H22" s="25"/>
      <c r="I22" s="25">
        <v>6004</v>
      </c>
      <c r="J22" s="25"/>
      <c r="K22" s="25"/>
      <c r="L22" s="25"/>
      <c r="M22" s="25"/>
      <c r="N22" s="25">
        <v>-766</v>
      </c>
      <c r="O22" s="25"/>
      <c r="P22" s="25">
        <v>-766</v>
      </c>
      <c r="Q22" s="25">
        <v>-766</v>
      </c>
      <c r="R22" s="25"/>
      <c r="S22" s="25"/>
      <c r="T22" s="25"/>
      <c r="U22" s="25">
        <v>4480</v>
      </c>
      <c r="V22" s="25"/>
      <c r="W22" s="25"/>
      <c r="X22" s="25"/>
      <c r="Y22" s="25"/>
      <c r="Z22" s="25"/>
      <c r="AA22" s="25"/>
      <c r="AB22" s="25"/>
      <c r="AC22" s="25">
        <v>1988</v>
      </c>
      <c r="AD22" s="25"/>
      <c r="AE22" s="25"/>
      <c r="AF22" s="25"/>
      <c r="AG22" s="25"/>
      <c r="AH22" s="25">
        <v>983</v>
      </c>
      <c r="AI22" s="25">
        <v>4294</v>
      </c>
      <c r="AJ22" s="25">
        <v>3706</v>
      </c>
      <c r="AK22" s="25"/>
      <c r="AL22" s="25">
        <v>305</v>
      </c>
      <c r="AM22" s="25"/>
      <c r="AN22" s="25"/>
      <c r="AO22" s="25">
        <v>2547</v>
      </c>
      <c r="AP22" s="25">
        <v>601</v>
      </c>
      <c r="AQ22" s="25"/>
      <c r="AR22" s="26">
        <v>84646</v>
      </c>
    </row>
    <row r="23" spans="1:44" x14ac:dyDescent="0.2">
      <c r="A23" s="24">
        <v>64</v>
      </c>
      <c r="B23" s="24" t="s">
        <v>106</v>
      </c>
      <c r="C23" s="25">
        <v>53720</v>
      </c>
      <c r="D23" s="25"/>
      <c r="E23" s="25">
        <v>976</v>
      </c>
      <c r="F23" s="25"/>
      <c r="G23" s="25"/>
      <c r="H23" s="25"/>
      <c r="I23" s="25">
        <v>12208</v>
      </c>
      <c r="J23" s="25"/>
      <c r="K23" s="25"/>
      <c r="L23" s="25"/>
      <c r="M23" s="25"/>
      <c r="N23" s="25">
        <v>-1352</v>
      </c>
      <c r="O23" s="25"/>
      <c r="P23" s="25">
        <v>-1352</v>
      </c>
      <c r="Q23" s="25">
        <v>-1014</v>
      </c>
      <c r="R23" s="25"/>
      <c r="S23" s="25"/>
      <c r="T23" s="25"/>
      <c r="U23" s="25">
        <v>4476</v>
      </c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>
        <v>303</v>
      </c>
      <c r="AK23" s="25"/>
      <c r="AL23" s="25">
        <v>979</v>
      </c>
      <c r="AM23" s="25">
        <v>1559</v>
      </c>
      <c r="AN23" s="25">
        <v>2371</v>
      </c>
      <c r="AO23" s="25"/>
      <c r="AP23" s="25">
        <v>2765</v>
      </c>
      <c r="AQ23" s="25"/>
      <c r="AR23" s="26">
        <v>75639</v>
      </c>
    </row>
    <row r="24" spans="1:44" x14ac:dyDescent="0.2">
      <c r="A24" s="24">
        <v>65</v>
      </c>
      <c r="B24" s="24" t="s">
        <v>109</v>
      </c>
      <c r="C24" s="25">
        <v>71400</v>
      </c>
      <c r="D24" s="25">
        <v>1514</v>
      </c>
      <c r="E24" s="25">
        <v>976</v>
      </c>
      <c r="F24" s="25"/>
      <c r="G24" s="25"/>
      <c r="H24" s="25"/>
      <c r="I24" s="25">
        <v>17092</v>
      </c>
      <c r="J24" s="25"/>
      <c r="K24" s="25">
        <v>16976</v>
      </c>
      <c r="L24" s="25"/>
      <c r="M24" s="25"/>
      <c r="N24" s="25">
        <v>-1647</v>
      </c>
      <c r="O24" s="25"/>
      <c r="P24" s="25"/>
      <c r="Q24" s="25"/>
      <c r="R24" s="25">
        <v>7502</v>
      </c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6">
        <v>113813</v>
      </c>
    </row>
    <row r="25" spans="1:44" x14ac:dyDescent="0.2">
      <c r="A25" s="24">
        <v>66</v>
      </c>
      <c r="B25" s="24" t="s">
        <v>111</v>
      </c>
      <c r="C25" s="25">
        <v>96000</v>
      </c>
      <c r="D25" s="25"/>
      <c r="E25" s="25">
        <v>836</v>
      </c>
      <c r="F25" s="25"/>
      <c r="G25" s="25"/>
      <c r="H25" s="25"/>
      <c r="I25" s="25">
        <v>21304</v>
      </c>
      <c r="J25" s="25"/>
      <c r="K25" s="25">
        <v>12730</v>
      </c>
      <c r="L25" s="25"/>
      <c r="M25" s="25"/>
      <c r="N25" s="25"/>
      <c r="O25" s="25"/>
      <c r="P25" s="25"/>
      <c r="Q25" s="25"/>
      <c r="R25" s="25">
        <v>1542</v>
      </c>
      <c r="S25" s="25"/>
      <c r="T25" s="25"/>
      <c r="U25" s="25"/>
      <c r="V25" s="25"/>
      <c r="W25" s="25"/>
      <c r="X25" s="25"/>
      <c r="Y25" s="25">
        <v>4000</v>
      </c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6">
        <v>136412</v>
      </c>
    </row>
    <row r="26" spans="1:44" x14ac:dyDescent="0.2">
      <c r="A26" s="24">
        <v>67</v>
      </c>
      <c r="B26" s="24" t="s">
        <v>113</v>
      </c>
      <c r="C26" s="25">
        <v>35250</v>
      </c>
      <c r="D26" s="25"/>
      <c r="E26" s="25">
        <v>417</v>
      </c>
      <c r="F26" s="25"/>
      <c r="G26" s="25">
        <v>1622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6">
        <v>37289</v>
      </c>
    </row>
    <row r="27" spans="1:44" x14ac:dyDescent="0.2">
      <c r="A27" s="24">
        <v>75</v>
      </c>
      <c r="B27" s="24" t="s">
        <v>116</v>
      </c>
      <c r="C27" s="25">
        <v>65600</v>
      </c>
      <c r="D27" s="25"/>
      <c r="E27" s="25">
        <v>976</v>
      </c>
      <c r="F27" s="25"/>
      <c r="G27" s="25"/>
      <c r="H27" s="25"/>
      <c r="I27" s="25">
        <v>16400</v>
      </c>
      <c r="J27" s="25"/>
      <c r="K27" s="25">
        <v>1274</v>
      </c>
      <c r="L27" s="25"/>
      <c r="M27" s="25"/>
      <c r="N27" s="25"/>
      <c r="O27" s="25"/>
      <c r="P27" s="25"/>
      <c r="Q27" s="25"/>
      <c r="R27" s="25"/>
      <c r="S27" s="25"/>
      <c r="T27" s="25">
        <v>20000</v>
      </c>
      <c r="U27" s="25"/>
      <c r="V27" s="25"/>
      <c r="W27" s="25"/>
      <c r="X27" s="25"/>
      <c r="Y27" s="25"/>
      <c r="Z27" s="25"/>
      <c r="AA27" s="25"/>
      <c r="AB27" s="25"/>
      <c r="AC27" s="25">
        <v>15921</v>
      </c>
      <c r="AD27" s="25"/>
      <c r="AE27" s="25">
        <v>636</v>
      </c>
      <c r="AF27" s="25"/>
      <c r="AG27" s="25"/>
      <c r="AH27" s="25"/>
      <c r="AI27" s="25">
        <v>533</v>
      </c>
      <c r="AJ27" s="25">
        <v>2714</v>
      </c>
      <c r="AK27" s="25">
        <v>741</v>
      </c>
      <c r="AL27" s="25"/>
      <c r="AM27" s="25"/>
      <c r="AN27" s="25"/>
      <c r="AO27" s="25"/>
      <c r="AP27" s="25"/>
      <c r="AQ27" s="25"/>
      <c r="AR27" s="26">
        <v>124795</v>
      </c>
    </row>
    <row r="28" spans="1:44" x14ac:dyDescent="0.2">
      <c r="A28" s="24">
        <v>76</v>
      </c>
      <c r="B28" s="24" t="s">
        <v>120</v>
      </c>
      <c r="C28" s="25">
        <v>73100</v>
      </c>
      <c r="D28" s="25"/>
      <c r="E28" s="25">
        <v>976</v>
      </c>
      <c r="F28" s="25"/>
      <c r="G28" s="25"/>
      <c r="H28" s="25"/>
      <c r="I28" s="25">
        <v>12188</v>
      </c>
      <c r="J28" s="25"/>
      <c r="K28" s="25">
        <v>13202</v>
      </c>
      <c r="L28" s="25"/>
      <c r="M28" s="25"/>
      <c r="N28" s="25"/>
      <c r="O28" s="25"/>
      <c r="P28" s="25"/>
      <c r="Q28" s="25"/>
      <c r="R28" s="25">
        <v>1567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>
        <v>28</v>
      </c>
      <c r="AD28" s="25"/>
      <c r="AE28" s="25"/>
      <c r="AF28" s="25">
        <v>3800</v>
      </c>
      <c r="AG28" s="25">
        <v>3496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6">
        <v>108357</v>
      </c>
    </row>
    <row r="29" spans="1:44" x14ac:dyDescent="0.2">
      <c r="A29" s="24">
        <v>78</v>
      </c>
      <c r="B29" s="24" t="s">
        <v>123</v>
      </c>
      <c r="C29" s="25">
        <v>65865</v>
      </c>
      <c r="D29" s="25"/>
      <c r="E29" s="25">
        <v>684</v>
      </c>
      <c r="F29" s="25"/>
      <c r="G29" s="25"/>
      <c r="H29" s="25"/>
      <c r="I29" s="25">
        <v>8356</v>
      </c>
      <c r="J29" s="25"/>
      <c r="K29" s="25">
        <v>7706</v>
      </c>
      <c r="L29" s="25"/>
      <c r="M29" s="25"/>
      <c r="N29" s="25"/>
      <c r="O29" s="25"/>
      <c r="P29" s="25"/>
      <c r="Q29" s="25"/>
      <c r="R29" s="25">
        <v>675</v>
      </c>
      <c r="S29" s="25"/>
      <c r="T29" s="25"/>
      <c r="U29" s="25"/>
      <c r="V29" s="25"/>
      <c r="W29" s="25"/>
      <c r="X29" s="25"/>
      <c r="Y29" s="25"/>
      <c r="Z29" s="25"/>
      <c r="AA29" s="25"/>
      <c r="AB29" s="25">
        <v>-69</v>
      </c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>
        <v>1367</v>
      </c>
      <c r="AR29" s="26">
        <v>84584</v>
      </c>
    </row>
    <row r="30" spans="1:44" x14ac:dyDescent="0.2">
      <c r="A30" s="24">
        <v>86</v>
      </c>
      <c r="B30" s="24" t="s">
        <v>124</v>
      </c>
      <c r="C30" s="25">
        <v>78200</v>
      </c>
      <c r="D30" s="25"/>
      <c r="E30" s="25">
        <v>976</v>
      </c>
      <c r="F30" s="25"/>
      <c r="G30" s="25"/>
      <c r="H30" s="25"/>
      <c r="I30" s="25">
        <v>13100</v>
      </c>
      <c r="J30" s="25"/>
      <c r="K30" s="25">
        <v>6929</v>
      </c>
      <c r="L30" s="25"/>
      <c r="M30" s="25"/>
      <c r="N30" s="25"/>
      <c r="O30" s="25"/>
      <c r="P30" s="25"/>
      <c r="Q30" s="25"/>
      <c r="R30" s="25">
        <v>1150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>
        <v>8426</v>
      </c>
      <c r="AD30" s="25"/>
      <c r="AE30" s="25"/>
      <c r="AF30" s="25">
        <v>5732</v>
      </c>
      <c r="AG30" s="25">
        <v>8971</v>
      </c>
      <c r="AH30" s="25">
        <v>9624</v>
      </c>
      <c r="AI30" s="25">
        <v>4505</v>
      </c>
      <c r="AJ30" s="25">
        <v>2394</v>
      </c>
      <c r="AK30" s="25">
        <v>9116</v>
      </c>
      <c r="AL30" s="25">
        <v>875</v>
      </c>
      <c r="AM30" s="25">
        <v>1727</v>
      </c>
      <c r="AN30" s="25">
        <v>1364</v>
      </c>
      <c r="AO30" s="25">
        <v>898</v>
      </c>
      <c r="AP30" s="25">
        <v>3414</v>
      </c>
      <c r="AQ30" s="25">
        <v>122</v>
      </c>
      <c r="AR30" s="26">
        <v>157523</v>
      </c>
    </row>
    <row r="31" spans="1:44" x14ac:dyDescent="0.2">
      <c r="A31" s="24">
        <v>87</v>
      </c>
      <c r="B31" s="24" t="s">
        <v>125</v>
      </c>
      <c r="C31" s="25">
        <v>30054</v>
      </c>
      <c r="D31" s="25"/>
      <c r="E31" s="25">
        <v>484</v>
      </c>
      <c r="F31" s="25"/>
      <c r="G31" s="25"/>
      <c r="H31" s="25"/>
      <c r="I31" s="25">
        <v>3286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>
        <v>-3321</v>
      </c>
      <c r="X31" s="25"/>
      <c r="Y31" s="25">
        <v>1663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6">
        <v>32166</v>
      </c>
    </row>
    <row r="32" spans="1:44" x14ac:dyDescent="0.2">
      <c r="A32" s="24">
        <v>92</v>
      </c>
      <c r="B32" s="24" t="s">
        <v>126</v>
      </c>
      <c r="C32" s="25">
        <v>44566</v>
      </c>
      <c r="D32" s="25"/>
      <c r="E32" s="25">
        <v>685</v>
      </c>
      <c r="F32" s="25"/>
      <c r="G32" s="25"/>
      <c r="H32" s="25"/>
      <c r="I32" s="25">
        <v>7291</v>
      </c>
      <c r="J32" s="25"/>
      <c r="K32" s="25">
        <v>3748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>
        <v>-220</v>
      </c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>
        <v>248</v>
      </c>
      <c r="AK32" s="25"/>
      <c r="AL32" s="25"/>
      <c r="AM32" s="25"/>
      <c r="AN32" s="25"/>
      <c r="AO32" s="25"/>
      <c r="AP32" s="25">
        <v>130</v>
      </c>
      <c r="AQ32" s="25">
        <v>664</v>
      </c>
      <c r="AR32" s="26">
        <v>57112</v>
      </c>
    </row>
    <row r="33" spans="1:44" x14ac:dyDescent="0.2">
      <c r="A33" s="24">
        <v>93</v>
      </c>
      <c r="B33" s="24" t="s">
        <v>127</v>
      </c>
      <c r="C33" s="25">
        <v>91000</v>
      </c>
      <c r="D33" s="25"/>
      <c r="E33" s="25">
        <v>836</v>
      </c>
      <c r="F33" s="25"/>
      <c r="G33" s="25"/>
      <c r="H33" s="25"/>
      <c r="I33" s="25">
        <v>20164</v>
      </c>
      <c r="J33" s="25"/>
      <c r="K33" s="25">
        <v>7456</v>
      </c>
      <c r="L33" s="25"/>
      <c r="M33" s="25"/>
      <c r="N33" s="25"/>
      <c r="O33" s="25"/>
      <c r="P33" s="25"/>
      <c r="Q33" s="25"/>
      <c r="R33" s="25">
        <v>805</v>
      </c>
      <c r="S33" s="25"/>
      <c r="T33" s="25"/>
      <c r="U33" s="25"/>
      <c r="V33" s="25"/>
      <c r="W33" s="25"/>
      <c r="X33" s="25"/>
      <c r="Y33" s="25"/>
      <c r="Z33" s="25">
        <v>12000</v>
      </c>
      <c r="AA33" s="25"/>
      <c r="AB33" s="25"/>
      <c r="AC33" s="25">
        <v>4570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>
        <v>6028</v>
      </c>
      <c r="AR33" s="26">
        <v>142859</v>
      </c>
    </row>
    <row r="34" spans="1:44" x14ac:dyDescent="0.2">
      <c r="A34" s="24">
        <v>94</v>
      </c>
      <c r="B34" s="24" t="s">
        <v>129</v>
      </c>
      <c r="C34" s="25">
        <v>66425</v>
      </c>
      <c r="D34" s="25"/>
      <c r="E34" s="25">
        <v>656</v>
      </c>
      <c r="F34" s="25"/>
      <c r="G34" s="25"/>
      <c r="H34" s="25"/>
      <c r="I34" s="25">
        <v>8110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>
        <v>3072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6">
        <v>78263</v>
      </c>
    </row>
    <row r="35" spans="1:44" x14ac:dyDescent="0.2">
      <c r="A35" s="24">
        <v>95</v>
      </c>
      <c r="B35" s="24" t="s">
        <v>131</v>
      </c>
      <c r="C35" s="25">
        <v>48450</v>
      </c>
      <c r="D35" s="25"/>
      <c r="E35" s="25">
        <v>627</v>
      </c>
      <c r="F35" s="25"/>
      <c r="G35" s="25"/>
      <c r="H35" s="25"/>
      <c r="I35" s="25">
        <v>7980</v>
      </c>
      <c r="J35" s="25"/>
      <c r="K35" s="25">
        <v>996</v>
      </c>
      <c r="L35" s="25">
        <v>-1490</v>
      </c>
      <c r="M35" s="25">
        <v>-1490</v>
      </c>
      <c r="N35" s="25"/>
      <c r="O35" s="25"/>
      <c r="P35" s="25"/>
      <c r="Q35" s="25"/>
      <c r="R35" s="25">
        <v>271</v>
      </c>
      <c r="S35" s="25"/>
      <c r="T35" s="25"/>
      <c r="U35" s="25"/>
      <c r="V35" s="25"/>
      <c r="W35" s="25">
        <v>-945</v>
      </c>
      <c r="X35" s="25"/>
      <c r="Y35" s="25"/>
      <c r="Z35" s="25"/>
      <c r="AA35" s="25"/>
      <c r="AB35" s="25"/>
      <c r="AC35" s="25"/>
      <c r="AD35" s="25">
        <v>-372</v>
      </c>
      <c r="AE35" s="25"/>
      <c r="AF35" s="25"/>
      <c r="AG35" s="25"/>
      <c r="AH35" s="25"/>
      <c r="AI35" s="25">
        <v>1271</v>
      </c>
      <c r="AJ35" s="25"/>
      <c r="AK35" s="25"/>
      <c r="AL35" s="25">
        <v>288</v>
      </c>
      <c r="AM35" s="25"/>
      <c r="AN35" s="25"/>
      <c r="AO35" s="25">
        <v>173</v>
      </c>
      <c r="AP35" s="25"/>
      <c r="AQ35" s="25"/>
      <c r="AR35" s="26">
        <v>55759</v>
      </c>
    </row>
    <row r="36" spans="1:44" x14ac:dyDescent="0.2">
      <c r="A36" s="24">
        <v>96</v>
      </c>
      <c r="B36" s="24" t="s">
        <v>133</v>
      </c>
      <c r="C36" s="25">
        <v>52700</v>
      </c>
      <c r="D36" s="25"/>
      <c r="E36" s="25">
        <v>836</v>
      </c>
      <c r="F36" s="25"/>
      <c r="G36" s="25"/>
      <c r="H36" s="25"/>
      <c r="I36" s="25">
        <v>5400</v>
      </c>
      <c r="J36" s="25">
        <v>-4000</v>
      </c>
      <c r="K36" s="25">
        <v>201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>
        <v>-592</v>
      </c>
      <c r="X36" s="25"/>
      <c r="Y36" s="25">
        <v>3000</v>
      </c>
      <c r="Z36" s="25"/>
      <c r="AA36" s="25"/>
      <c r="AB36" s="25"/>
      <c r="AC36" s="25">
        <v>717</v>
      </c>
      <c r="AD36" s="25"/>
      <c r="AE36" s="25"/>
      <c r="AF36" s="25"/>
      <c r="AG36" s="25"/>
      <c r="AH36" s="25">
        <v>1063</v>
      </c>
      <c r="AI36" s="25">
        <v>2292</v>
      </c>
      <c r="AJ36" s="25">
        <v>1708</v>
      </c>
      <c r="AK36" s="25">
        <v>257</v>
      </c>
      <c r="AL36" s="25">
        <v>170</v>
      </c>
      <c r="AM36" s="25">
        <v>126</v>
      </c>
      <c r="AN36" s="25"/>
      <c r="AO36" s="25">
        <v>1133</v>
      </c>
      <c r="AP36" s="25">
        <v>501</v>
      </c>
      <c r="AQ36" s="25"/>
      <c r="AR36" s="26">
        <v>65512</v>
      </c>
    </row>
    <row r="37" spans="1:44" x14ac:dyDescent="0.2">
      <c r="A37" s="24">
        <v>97</v>
      </c>
      <c r="B37" s="24" t="s">
        <v>135</v>
      </c>
      <c r="C37" s="25">
        <v>71400</v>
      </c>
      <c r="D37" s="25"/>
      <c r="E37" s="25">
        <v>836</v>
      </c>
      <c r="F37" s="25"/>
      <c r="G37" s="25"/>
      <c r="H37" s="25"/>
      <c r="I37" s="25">
        <v>5728</v>
      </c>
      <c r="J37" s="25"/>
      <c r="K37" s="25"/>
      <c r="L37" s="25"/>
      <c r="M37" s="25"/>
      <c r="N37" s="25"/>
      <c r="O37" s="25"/>
      <c r="P37" s="25"/>
      <c r="Q37" s="25"/>
      <c r="R37" s="25">
        <v>411</v>
      </c>
      <c r="S37" s="25"/>
      <c r="T37" s="25"/>
      <c r="U37" s="25"/>
      <c r="V37" s="25"/>
      <c r="W37" s="25"/>
      <c r="X37" s="25"/>
      <c r="Y37" s="25"/>
      <c r="Z37" s="25"/>
      <c r="AA37" s="25">
        <v>7472</v>
      </c>
      <c r="AB37" s="25"/>
      <c r="AC37" s="25">
        <v>3520</v>
      </c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6">
        <v>89367</v>
      </c>
    </row>
    <row r="38" spans="1:44" x14ac:dyDescent="0.2">
      <c r="A38" s="24">
        <v>98</v>
      </c>
      <c r="B38" s="24" t="s">
        <v>136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>
        <v>950</v>
      </c>
      <c r="AK38" s="25"/>
      <c r="AL38" s="25"/>
      <c r="AM38" s="25"/>
      <c r="AN38" s="25"/>
      <c r="AO38" s="25"/>
      <c r="AP38" s="25"/>
      <c r="AQ38" s="25"/>
      <c r="AR38" s="26">
        <v>950</v>
      </c>
    </row>
    <row r="39" spans="1:44" x14ac:dyDescent="0.2">
      <c r="A39" s="24">
        <v>100</v>
      </c>
      <c r="B39" s="24" t="s">
        <v>137</v>
      </c>
      <c r="C39" s="25">
        <v>38400</v>
      </c>
      <c r="D39" s="25"/>
      <c r="E39" s="25">
        <v>836</v>
      </c>
      <c r="F39" s="25"/>
      <c r="G39" s="25"/>
      <c r="H39" s="25"/>
      <c r="I39" s="25">
        <v>8904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6">
        <v>48140</v>
      </c>
    </row>
    <row r="40" spans="1:44" x14ac:dyDescent="0.2">
      <c r="A40" s="24">
        <v>101</v>
      </c>
      <c r="B40" s="24" t="s">
        <v>138</v>
      </c>
      <c r="C40" s="25">
        <v>62900</v>
      </c>
      <c r="D40" s="25"/>
      <c r="E40" s="25">
        <v>836</v>
      </c>
      <c r="F40" s="25"/>
      <c r="G40" s="25"/>
      <c r="H40" s="25"/>
      <c r="I40" s="25">
        <v>7780</v>
      </c>
      <c r="J40" s="25"/>
      <c r="K40" s="25">
        <v>3261</v>
      </c>
      <c r="L40" s="25"/>
      <c r="M40" s="25"/>
      <c r="N40" s="25"/>
      <c r="O40" s="25"/>
      <c r="P40" s="25"/>
      <c r="Q40" s="25"/>
      <c r="R40" s="25">
        <v>183</v>
      </c>
      <c r="S40" s="25"/>
      <c r="T40" s="25"/>
      <c r="U40" s="25"/>
      <c r="V40" s="25"/>
      <c r="W40" s="25">
        <v>-3239</v>
      </c>
      <c r="X40" s="25"/>
      <c r="Y40" s="25">
        <v>9315</v>
      </c>
      <c r="Z40" s="25"/>
      <c r="AA40" s="25"/>
      <c r="AB40" s="25"/>
      <c r="AC40" s="25">
        <v>3392</v>
      </c>
      <c r="AD40" s="25"/>
      <c r="AE40" s="25"/>
      <c r="AF40" s="25"/>
      <c r="AG40" s="25"/>
      <c r="AH40" s="25"/>
      <c r="AI40" s="25">
        <v>564</v>
      </c>
      <c r="AJ40" s="25">
        <v>2047</v>
      </c>
      <c r="AK40" s="25"/>
      <c r="AL40" s="25"/>
      <c r="AM40" s="25"/>
      <c r="AN40" s="25"/>
      <c r="AO40" s="25"/>
      <c r="AP40" s="25"/>
      <c r="AQ40" s="25"/>
      <c r="AR40" s="26">
        <v>87039</v>
      </c>
    </row>
    <row r="41" spans="1:44" x14ac:dyDescent="0.2">
      <c r="A41" s="24">
        <v>103</v>
      </c>
      <c r="B41" s="24" t="s">
        <v>139</v>
      </c>
      <c r="C41" s="25"/>
      <c r="D41" s="25"/>
      <c r="E41" s="25">
        <v>209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6">
        <v>209</v>
      </c>
    </row>
    <row r="42" spans="1:44" x14ac:dyDescent="0.2">
      <c r="A42" s="24">
        <v>104</v>
      </c>
      <c r="B42" s="24" t="s">
        <v>140</v>
      </c>
      <c r="C42" s="25">
        <v>120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6">
        <v>120</v>
      </c>
    </row>
    <row r="43" spans="1:44" x14ac:dyDescent="0.2">
      <c r="A43" s="24">
        <v>105</v>
      </c>
      <c r="B43" s="24" t="s">
        <v>141</v>
      </c>
      <c r="C43" s="25">
        <v>48000</v>
      </c>
      <c r="D43" s="25"/>
      <c r="E43" s="25">
        <v>836</v>
      </c>
      <c r="F43" s="25"/>
      <c r="G43" s="25"/>
      <c r="H43" s="25"/>
      <c r="I43" s="25">
        <v>12000</v>
      </c>
      <c r="J43" s="25"/>
      <c r="K43" s="25">
        <v>8889</v>
      </c>
      <c r="L43" s="25"/>
      <c r="M43" s="25"/>
      <c r="N43" s="25"/>
      <c r="O43" s="25"/>
      <c r="P43" s="25">
        <v>-692</v>
      </c>
      <c r="Q43" s="25">
        <v>-692</v>
      </c>
      <c r="R43" s="25">
        <v>1182</v>
      </c>
      <c r="S43" s="25"/>
      <c r="T43" s="25"/>
      <c r="U43" s="25"/>
      <c r="V43" s="25"/>
      <c r="W43" s="25">
        <v>-80</v>
      </c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6">
        <v>69443</v>
      </c>
    </row>
    <row r="44" spans="1:44" x14ac:dyDescent="0.2">
      <c r="A44" s="24">
        <v>106</v>
      </c>
      <c r="B44" s="24" t="s">
        <v>142</v>
      </c>
      <c r="C44" s="25">
        <v>68000</v>
      </c>
      <c r="D44" s="25">
        <v>3000</v>
      </c>
      <c r="E44" s="25">
        <v>836</v>
      </c>
      <c r="F44" s="25"/>
      <c r="G44" s="25"/>
      <c r="H44" s="25"/>
      <c r="I44" s="25">
        <v>3868</v>
      </c>
      <c r="J44" s="25"/>
      <c r="K44" s="25">
        <v>53</v>
      </c>
      <c r="L44" s="25"/>
      <c r="M44" s="25"/>
      <c r="N44" s="25">
        <v>-3726</v>
      </c>
      <c r="O44" s="25"/>
      <c r="P44" s="25">
        <v>-1490</v>
      </c>
      <c r="Q44" s="25">
        <v>-1490</v>
      </c>
      <c r="R44" s="25">
        <v>1689</v>
      </c>
      <c r="S44" s="25"/>
      <c r="T44" s="25"/>
      <c r="U44" s="25"/>
      <c r="V44" s="25"/>
      <c r="W44" s="25">
        <v>-690</v>
      </c>
      <c r="X44" s="25"/>
      <c r="Y44" s="25"/>
      <c r="Z44" s="25"/>
      <c r="AA44" s="25">
        <v>4436</v>
      </c>
      <c r="AB44" s="25"/>
      <c r="AC44" s="25"/>
      <c r="AD44" s="25">
        <v>-634</v>
      </c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6">
        <v>73852</v>
      </c>
    </row>
    <row r="45" spans="1:44" x14ac:dyDescent="0.2">
      <c r="A45" s="24">
        <v>109</v>
      </c>
      <c r="B45" s="24" t="s">
        <v>143</v>
      </c>
      <c r="C45" s="25">
        <v>68000</v>
      </c>
      <c r="D45" s="25">
        <v>4000</v>
      </c>
      <c r="E45" s="25">
        <v>696</v>
      </c>
      <c r="F45" s="25"/>
      <c r="G45" s="25"/>
      <c r="H45" s="25"/>
      <c r="I45" s="25">
        <v>4304</v>
      </c>
      <c r="J45" s="25"/>
      <c r="K45" s="25">
        <v>7227</v>
      </c>
      <c r="L45" s="25"/>
      <c r="M45" s="25"/>
      <c r="N45" s="25">
        <v>-6277</v>
      </c>
      <c r="O45" s="25"/>
      <c r="P45" s="25"/>
      <c r="Q45" s="25"/>
      <c r="R45" s="25">
        <v>175</v>
      </c>
      <c r="S45" s="25"/>
      <c r="T45" s="25"/>
      <c r="U45" s="25"/>
      <c r="V45" s="25"/>
      <c r="W45" s="25">
        <v>-1368</v>
      </c>
      <c r="X45" s="25"/>
      <c r="Y45" s="25">
        <v>3000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6">
        <v>79757</v>
      </c>
    </row>
    <row r="46" spans="1:44" x14ac:dyDescent="0.2">
      <c r="A46" s="24">
        <v>110</v>
      </c>
      <c r="B46" s="24" t="s">
        <v>144</v>
      </c>
      <c r="C46" s="25">
        <v>73100</v>
      </c>
      <c r="D46" s="25">
        <v>3000</v>
      </c>
      <c r="E46" s="25">
        <v>696</v>
      </c>
      <c r="F46" s="25"/>
      <c r="G46" s="25"/>
      <c r="H46" s="25"/>
      <c r="I46" s="25">
        <v>6004</v>
      </c>
      <c r="J46" s="25"/>
      <c r="K46" s="25">
        <v>7980</v>
      </c>
      <c r="L46" s="25">
        <v>-840</v>
      </c>
      <c r="M46" s="25">
        <v>-840</v>
      </c>
      <c r="N46" s="25"/>
      <c r="O46" s="25"/>
      <c r="P46" s="25"/>
      <c r="Q46" s="25"/>
      <c r="R46" s="25">
        <v>1447</v>
      </c>
      <c r="S46" s="25"/>
      <c r="T46" s="25"/>
      <c r="U46" s="25"/>
      <c r="V46" s="25"/>
      <c r="W46" s="25">
        <v>-911</v>
      </c>
      <c r="X46" s="25"/>
      <c r="Y46" s="25">
        <v>3200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6">
        <v>92836</v>
      </c>
    </row>
    <row r="47" spans="1:44" x14ac:dyDescent="0.2">
      <c r="A47" s="24">
        <v>112</v>
      </c>
      <c r="B47" s="24" t="s">
        <v>145</v>
      </c>
      <c r="C47" s="25">
        <v>51000</v>
      </c>
      <c r="D47" s="25">
        <v>3000</v>
      </c>
      <c r="E47" s="25">
        <v>731</v>
      </c>
      <c r="F47" s="25"/>
      <c r="G47" s="25"/>
      <c r="H47" s="25"/>
      <c r="I47" s="25">
        <v>1904</v>
      </c>
      <c r="J47" s="25"/>
      <c r="K47" s="25">
        <v>3253</v>
      </c>
      <c r="L47" s="25"/>
      <c r="M47" s="25"/>
      <c r="N47" s="25">
        <v>-1177</v>
      </c>
      <c r="O47" s="25"/>
      <c r="P47" s="25"/>
      <c r="Q47" s="25"/>
      <c r="R47" s="25">
        <v>28</v>
      </c>
      <c r="S47" s="25"/>
      <c r="T47" s="25"/>
      <c r="U47" s="25"/>
      <c r="V47" s="25"/>
      <c r="W47" s="25">
        <v>-49</v>
      </c>
      <c r="X47" s="25"/>
      <c r="Y47" s="25">
        <v>3400</v>
      </c>
      <c r="Z47" s="25"/>
      <c r="AA47" s="25"/>
      <c r="AB47" s="25"/>
      <c r="AC47" s="25">
        <v>1116</v>
      </c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>
        <v>466</v>
      </c>
      <c r="AP47" s="25">
        <v>1566</v>
      </c>
      <c r="AQ47" s="25"/>
      <c r="AR47" s="26">
        <v>65238</v>
      </c>
    </row>
    <row r="48" spans="1:44" x14ac:dyDescent="0.2">
      <c r="A48" s="24">
        <v>113</v>
      </c>
      <c r="B48" s="24" t="s">
        <v>146</v>
      </c>
      <c r="C48" s="25">
        <v>85000</v>
      </c>
      <c r="D48" s="25"/>
      <c r="E48" s="25">
        <v>696</v>
      </c>
      <c r="F48" s="25"/>
      <c r="G48" s="25"/>
      <c r="H48" s="25"/>
      <c r="I48" s="25">
        <v>11104</v>
      </c>
      <c r="J48" s="25"/>
      <c r="K48" s="25">
        <v>3650</v>
      </c>
      <c r="L48" s="25"/>
      <c r="M48" s="25"/>
      <c r="N48" s="25">
        <v>-3924</v>
      </c>
      <c r="O48" s="25"/>
      <c r="P48" s="25">
        <v>-1962</v>
      </c>
      <c r="Q48" s="25"/>
      <c r="R48" s="25"/>
      <c r="S48" s="25"/>
      <c r="T48" s="25"/>
      <c r="U48" s="25"/>
      <c r="V48" s="25"/>
      <c r="W48" s="25">
        <v>-1510</v>
      </c>
      <c r="X48" s="25"/>
      <c r="Y48" s="25">
        <v>3200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>
        <v>2040</v>
      </c>
      <c r="AN48" s="25"/>
      <c r="AO48" s="25"/>
      <c r="AP48" s="25"/>
      <c r="AQ48" s="25"/>
      <c r="AR48" s="26">
        <v>98294</v>
      </c>
    </row>
    <row r="49" spans="1:44" x14ac:dyDescent="0.2">
      <c r="A49" s="24">
        <v>114</v>
      </c>
      <c r="B49" s="24" t="s">
        <v>147</v>
      </c>
      <c r="C49" s="25">
        <v>4984</v>
      </c>
      <c r="D49" s="25">
        <v>311</v>
      </c>
      <c r="E49" s="25">
        <v>84</v>
      </c>
      <c r="F49" s="25">
        <v>901</v>
      </c>
      <c r="G49" s="25"/>
      <c r="H49" s="25"/>
      <c r="I49" s="25">
        <v>551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>
        <v>311</v>
      </c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6">
        <v>7142</v>
      </c>
    </row>
    <row r="50" spans="1:44" x14ac:dyDescent="0.2">
      <c r="A50" s="24">
        <v>115</v>
      </c>
      <c r="B50" s="24" t="s">
        <v>149</v>
      </c>
      <c r="C50" s="25">
        <v>67800</v>
      </c>
      <c r="D50" s="25">
        <v>3000</v>
      </c>
      <c r="E50" s="25">
        <v>696</v>
      </c>
      <c r="F50" s="25"/>
      <c r="G50" s="25"/>
      <c r="H50" s="25"/>
      <c r="I50" s="25">
        <v>3796</v>
      </c>
      <c r="J50" s="25"/>
      <c r="K50" s="25"/>
      <c r="L50" s="25">
        <v>-791</v>
      </c>
      <c r="M50" s="25">
        <v>-791</v>
      </c>
      <c r="N50" s="25"/>
      <c r="O50" s="25"/>
      <c r="P50" s="25"/>
      <c r="Q50" s="25"/>
      <c r="R50" s="25"/>
      <c r="S50" s="25"/>
      <c r="T50" s="25"/>
      <c r="U50" s="25"/>
      <c r="V50" s="25"/>
      <c r="W50" s="25">
        <v>-1313</v>
      </c>
      <c r="X50" s="25"/>
      <c r="Y50" s="25"/>
      <c r="Z50" s="25"/>
      <c r="AA50" s="25">
        <v>4712</v>
      </c>
      <c r="AB50" s="25"/>
      <c r="AC50" s="25"/>
      <c r="AD50" s="25">
        <v>-3890</v>
      </c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6">
        <v>73219</v>
      </c>
    </row>
    <row r="51" spans="1:44" x14ac:dyDescent="0.2">
      <c r="A51" s="24">
        <v>116</v>
      </c>
      <c r="B51" s="24" t="s">
        <v>150</v>
      </c>
      <c r="C51" s="25">
        <v>61200</v>
      </c>
      <c r="D51" s="25">
        <v>3000</v>
      </c>
      <c r="E51" s="25">
        <v>696</v>
      </c>
      <c r="F51" s="25"/>
      <c r="G51" s="25"/>
      <c r="H51" s="25"/>
      <c r="I51" s="25">
        <v>3704</v>
      </c>
      <c r="J51" s="25"/>
      <c r="K51" s="25">
        <v>9403</v>
      </c>
      <c r="L51" s="25"/>
      <c r="M51" s="25"/>
      <c r="N51" s="25"/>
      <c r="O51" s="25"/>
      <c r="P51" s="25">
        <v>-706</v>
      </c>
      <c r="Q51" s="25"/>
      <c r="R51" s="25">
        <v>11304</v>
      </c>
      <c r="S51" s="25"/>
      <c r="T51" s="25"/>
      <c r="U51" s="25"/>
      <c r="V51" s="25"/>
      <c r="W51" s="25"/>
      <c r="X51" s="25"/>
      <c r="Y51" s="25">
        <v>3400</v>
      </c>
      <c r="Z51" s="25"/>
      <c r="AA51" s="25"/>
      <c r="AB51" s="25"/>
      <c r="AC51" s="25"/>
      <c r="AD51" s="25">
        <v>-1483</v>
      </c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6">
        <v>90518</v>
      </c>
    </row>
    <row r="52" spans="1:44" x14ac:dyDescent="0.2">
      <c r="A52" s="24">
        <v>117</v>
      </c>
      <c r="B52" s="24" t="s">
        <v>152</v>
      </c>
      <c r="C52" s="25">
        <v>26400</v>
      </c>
      <c r="D52" s="25"/>
      <c r="E52" s="25">
        <v>696</v>
      </c>
      <c r="F52" s="25"/>
      <c r="G52" s="25"/>
      <c r="H52" s="25"/>
      <c r="I52" s="25">
        <v>6078</v>
      </c>
      <c r="J52" s="25"/>
      <c r="K52" s="25">
        <v>2607</v>
      </c>
      <c r="L52" s="25"/>
      <c r="M52" s="25"/>
      <c r="N52" s="25"/>
      <c r="O52" s="25"/>
      <c r="P52" s="25"/>
      <c r="Q52" s="25"/>
      <c r="R52" s="25">
        <v>437</v>
      </c>
      <c r="S52" s="25"/>
      <c r="T52" s="25"/>
      <c r="U52" s="25"/>
      <c r="V52" s="25"/>
      <c r="W52" s="25">
        <v>-530</v>
      </c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>
        <v>483</v>
      </c>
      <c r="AR52" s="26">
        <v>36171</v>
      </c>
    </row>
    <row r="53" spans="1:44" x14ac:dyDescent="0.2">
      <c r="A53" s="24">
        <v>118</v>
      </c>
      <c r="B53" s="24" t="s">
        <v>153</v>
      </c>
      <c r="C53" s="25">
        <v>54400</v>
      </c>
      <c r="D53" s="25">
        <v>3000</v>
      </c>
      <c r="E53" s="25">
        <v>696</v>
      </c>
      <c r="F53" s="25"/>
      <c r="G53" s="25"/>
      <c r="H53" s="25"/>
      <c r="I53" s="25">
        <v>2504</v>
      </c>
      <c r="J53" s="25"/>
      <c r="K53" s="25">
        <v>1035</v>
      </c>
      <c r="L53" s="25">
        <v>-628</v>
      </c>
      <c r="M53" s="25">
        <v>-628</v>
      </c>
      <c r="N53" s="25"/>
      <c r="O53" s="25"/>
      <c r="P53" s="25">
        <v>-628</v>
      </c>
      <c r="Q53" s="25">
        <v>-314</v>
      </c>
      <c r="R53" s="25"/>
      <c r="S53" s="25"/>
      <c r="T53" s="25"/>
      <c r="U53" s="25"/>
      <c r="V53" s="25"/>
      <c r="W53" s="25">
        <v>-1898</v>
      </c>
      <c r="X53" s="25"/>
      <c r="Y53" s="25">
        <v>3400</v>
      </c>
      <c r="Z53" s="25"/>
      <c r="AA53" s="25"/>
      <c r="AB53" s="25"/>
      <c r="AC53" s="25">
        <v>136</v>
      </c>
      <c r="AD53" s="25">
        <v>-3555</v>
      </c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6">
        <v>57520</v>
      </c>
    </row>
    <row r="54" spans="1:44" x14ac:dyDescent="0.2">
      <c r="A54" s="24">
        <v>119</v>
      </c>
      <c r="B54" s="24" t="s">
        <v>154</v>
      </c>
      <c r="C54" s="25">
        <v>43479</v>
      </c>
      <c r="D54" s="25"/>
      <c r="E54" s="25">
        <v>432</v>
      </c>
      <c r="F54" s="25"/>
      <c r="G54" s="25"/>
      <c r="H54" s="25"/>
      <c r="I54" s="25">
        <v>5051</v>
      </c>
      <c r="J54" s="25"/>
      <c r="K54" s="25">
        <v>17</v>
      </c>
      <c r="L54" s="25"/>
      <c r="M54" s="25"/>
      <c r="N54" s="25"/>
      <c r="O54" s="25"/>
      <c r="P54" s="25">
        <v>-745</v>
      </c>
      <c r="Q54" s="25">
        <v>-745</v>
      </c>
      <c r="R54" s="25"/>
      <c r="S54" s="25"/>
      <c r="T54" s="25"/>
      <c r="U54" s="25"/>
      <c r="V54" s="25"/>
      <c r="W54" s="25">
        <v>-4503</v>
      </c>
      <c r="X54" s="25"/>
      <c r="Y54" s="25">
        <v>1600</v>
      </c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>
        <v>3282</v>
      </c>
      <c r="AR54" s="26">
        <v>47868</v>
      </c>
    </row>
    <row r="55" spans="1:44" x14ac:dyDescent="0.2">
      <c r="A55" s="24">
        <v>121</v>
      </c>
      <c r="B55" s="24" t="s">
        <v>155</v>
      </c>
      <c r="C55" s="25">
        <v>88400</v>
      </c>
      <c r="D55" s="25">
        <v>3000</v>
      </c>
      <c r="E55" s="25">
        <v>696</v>
      </c>
      <c r="F55" s="25"/>
      <c r="G55" s="25"/>
      <c r="H55" s="25"/>
      <c r="I55" s="25">
        <v>8704</v>
      </c>
      <c r="J55" s="25"/>
      <c r="K55" s="25">
        <v>7219</v>
      </c>
      <c r="L55" s="25"/>
      <c r="M55" s="25"/>
      <c r="N55" s="25"/>
      <c r="O55" s="25"/>
      <c r="P55" s="25"/>
      <c r="Q55" s="25"/>
      <c r="R55" s="25">
        <v>3421</v>
      </c>
      <c r="S55" s="25"/>
      <c r="T55" s="25"/>
      <c r="U55" s="25"/>
      <c r="V55" s="25"/>
      <c r="W55" s="25">
        <v>-258</v>
      </c>
      <c r="X55" s="25"/>
      <c r="Y55" s="25">
        <v>3200</v>
      </c>
      <c r="Z55" s="25"/>
      <c r="AA55" s="25"/>
      <c r="AB55" s="25"/>
      <c r="AC55" s="25">
        <v>5867</v>
      </c>
      <c r="AD55" s="25">
        <v>-871</v>
      </c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6">
        <v>119378</v>
      </c>
    </row>
    <row r="56" spans="1:44" x14ac:dyDescent="0.2">
      <c r="A56" s="24">
        <v>122</v>
      </c>
      <c r="B56" s="24" t="s">
        <v>156</v>
      </c>
      <c r="C56" s="25">
        <v>11028</v>
      </c>
      <c r="D56" s="25"/>
      <c r="E56" s="25">
        <v>205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6">
        <v>11233</v>
      </c>
    </row>
    <row r="57" spans="1:44" x14ac:dyDescent="0.2">
      <c r="A57" s="24">
        <v>123</v>
      </c>
      <c r="B57" s="24" t="s">
        <v>157</v>
      </c>
      <c r="C57" s="25">
        <v>54000</v>
      </c>
      <c r="D57" s="25">
        <v>2400</v>
      </c>
      <c r="E57" s="25">
        <v>697</v>
      </c>
      <c r="F57" s="25"/>
      <c r="G57" s="25"/>
      <c r="H57" s="25"/>
      <c r="I57" s="25">
        <v>3678</v>
      </c>
      <c r="J57" s="25"/>
      <c r="K57" s="25">
        <v>623</v>
      </c>
      <c r="L57" s="25"/>
      <c r="M57" s="25"/>
      <c r="N57" s="25">
        <v>-887</v>
      </c>
      <c r="O57" s="25"/>
      <c r="P57" s="25"/>
      <c r="Q57" s="25"/>
      <c r="R57" s="25">
        <v>162</v>
      </c>
      <c r="S57" s="25"/>
      <c r="T57" s="25"/>
      <c r="U57" s="25"/>
      <c r="V57" s="25"/>
      <c r="W57" s="25">
        <v>-943</v>
      </c>
      <c r="X57" s="25"/>
      <c r="Y57" s="25">
        <v>2400</v>
      </c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6">
        <v>62130</v>
      </c>
    </row>
    <row r="58" spans="1:44" x14ac:dyDescent="0.2">
      <c r="A58" s="24">
        <v>124</v>
      </c>
      <c r="B58" s="24" t="s">
        <v>158</v>
      </c>
      <c r="C58" s="25">
        <v>39519</v>
      </c>
      <c r="D58" s="25"/>
      <c r="E58" s="25">
        <v>453</v>
      </c>
      <c r="F58" s="25"/>
      <c r="G58" s="25"/>
      <c r="H58" s="25"/>
      <c r="I58" s="25">
        <v>7347</v>
      </c>
      <c r="J58" s="25"/>
      <c r="K58" s="25">
        <v>832</v>
      </c>
      <c r="L58" s="25"/>
      <c r="M58" s="25"/>
      <c r="N58" s="25"/>
      <c r="O58" s="25"/>
      <c r="P58" s="25"/>
      <c r="Q58" s="25"/>
      <c r="R58" s="25">
        <v>40</v>
      </c>
      <c r="S58" s="25"/>
      <c r="T58" s="25"/>
      <c r="U58" s="25"/>
      <c r="V58" s="25"/>
      <c r="W58" s="25">
        <v>-690</v>
      </c>
      <c r="X58" s="25"/>
      <c r="Y58" s="25">
        <v>2080</v>
      </c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>
        <v>396</v>
      </c>
      <c r="AR58" s="26">
        <v>49977</v>
      </c>
    </row>
    <row r="59" spans="1:44" x14ac:dyDescent="0.2">
      <c r="A59" s="24">
        <v>125</v>
      </c>
      <c r="B59" s="24" t="s">
        <v>159</v>
      </c>
      <c r="C59" s="25">
        <v>54078</v>
      </c>
      <c r="D59" s="25"/>
      <c r="E59" s="25">
        <v>453</v>
      </c>
      <c r="F59" s="25"/>
      <c r="G59" s="25"/>
      <c r="H59" s="25"/>
      <c r="I59" s="25">
        <v>10987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>
        <v>2080</v>
      </c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>
        <v>2338</v>
      </c>
      <c r="AR59" s="26">
        <v>69936</v>
      </c>
    </row>
    <row r="60" spans="1:44" x14ac:dyDescent="0.2">
      <c r="A60" s="24">
        <v>126</v>
      </c>
      <c r="B60" s="24" t="s">
        <v>160</v>
      </c>
      <c r="C60" s="25">
        <v>6668</v>
      </c>
      <c r="D60" s="25"/>
      <c r="E60" s="25">
        <v>80</v>
      </c>
      <c r="F60" s="25"/>
      <c r="G60" s="25"/>
      <c r="H60" s="25"/>
      <c r="I60" s="25">
        <v>727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>
        <v>369</v>
      </c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6">
        <v>7844</v>
      </c>
    </row>
    <row r="61" spans="1:44" x14ac:dyDescent="0.2">
      <c r="A61" s="24">
        <v>127</v>
      </c>
      <c r="B61" s="24" t="s">
        <v>162</v>
      </c>
      <c r="C61" s="25">
        <v>2903</v>
      </c>
      <c r="D61" s="25"/>
      <c r="E61" s="25">
        <v>6</v>
      </c>
      <c r="F61" s="25"/>
      <c r="G61" s="25"/>
      <c r="H61" s="25"/>
      <c r="I61" s="25">
        <v>333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>
        <v>148</v>
      </c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6">
        <v>3390</v>
      </c>
    </row>
    <row r="62" spans="1:44" ht="15" x14ac:dyDescent="0.25">
      <c r="A62" s="27" t="s">
        <v>170</v>
      </c>
      <c r="B62" s="28"/>
      <c r="C62" s="29">
        <v>2715187</v>
      </c>
      <c r="D62" s="29">
        <v>29225</v>
      </c>
      <c r="E62" s="29">
        <v>33315</v>
      </c>
      <c r="F62" s="29">
        <v>901</v>
      </c>
      <c r="G62" s="29">
        <v>1622</v>
      </c>
      <c r="H62" s="29">
        <v>54582</v>
      </c>
      <c r="I62" s="29">
        <v>358701</v>
      </c>
      <c r="J62" s="29">
        <v>-4000</v>
      </c>
      <c r="K62" s="29">
        <v>152522</v>
      </c>
      <c r="L62" s="29">
        <v>-4705</v>
      </c>
      <c r="M62" s="29">
        <v>-4705</v>
      </c>
      <c r="N62" s="29">
        <v>-36448</v>
      </c>
      <c r="O62" s="29">
        <v>2342</v>
      </c>
      <c r="P62" s="29">
        <v>-10144</v>
      </c>
      <c r="Q62" s="29">
        <v>-5868</v>
      </c>
      <c r="R62" s="29">
        <v>37097</v>
      </c>
      <c r="S62" s="29">
        <v>4145</v>
      </c>
      <c r="T62" s="29">
        <v>20000</v>
      </c>
      <c r="U62" s="29">
        <v>8956</v>
      </c>
      <c r="V62" s="29">
        <v>4127</v>
      </c>
      <c r="W62" s="29">
        <v>-33948</v>
      </c>
      <c r="X62" s="29">
        <v>-6376</v>
      </c>
      <c r="Y62" s="29">
        <v>49766</v>
      </c>
      <c r="Z62" s="29">
        <v>12000</v>
      </c>
      <c r="AA62" s="29">
        <v>19692</v>
      </c>
      <c r="AB62" s="29">
        <v>-1407</v>
      </c>
      <c r="AC62" s="29">
        <v>45681</v>
      </c>
      <c r="AD62" s="29">
        <v>-10805</v>
      </c>
      <c r="AE62" s="29">
        <v>636</v>
      </c>
      <c r="AF62" s="29">
        <v>9532</v>
      </c>
      <c r="AG62" s="29">
        <v>12467</v>
      </c>
      <c r="AH62" s="29">
        <v>11670</v>
      </c>
      <c r="AI62" s="29">
        <v>13459</v>
      </c>
      <c r="AJ62" s="29">
        <v>14483</v>
      </c>
      <c r="AK62" s="29">
        <v>10114</v>
      </c>
      <c r="AL62" s="29">
        <v>2617</v>
      </c>
      <c r="AM62" s="29">
        <v>5452</v>
      </c>
      <c r="AN62" s="29">
        <v>3735</v>
      </c>
      <c r="AO62" s="29">
        <v>5217</v>
      </c>
      <c r="AP62" s="29">
        <v>8977</v>
      </c>
      <c r="AQ62" s="29">
        <v>16508</v>
      </c>
      <c r="AR62" s="30">
        <v>3546322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32FF-28C7-494A-8CC7-3036C7248D1A}">
  <dimension ref="A1:AS111"/>
  <sheetViews>
    <sheetView rightToLeft="1" zoomScale="90" zoomScaleNormal="9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5" ht="15" x14ac:dyDescent="0.2">
      <c r="E1" s="31" t="s">
        <v>38</v>
      </c>
    </row>
    <row r="2" spans="1:45" ht="15.75" x14ac:dyDescent="0.25">
      <c r="E2" s="6" t="s">
        <v>1</v>
      </c>
    </row>
    <row r="4" spans="1:45" ht="15" x14ac:dyDescent="0.25">
      <c r="A4" s="11" t="s">
        <v>169</v>
      </c>
      <c r="B4" s="17" t="s">
        <v>163</v>
      </c>
    </row>
    <row r="5" spans="1:45" ht="15" x14ac:dyDescent="0.25">
      <c r="A5" s="11" t="s">
        <v>168</v>
      </c>
      <c r="B5" s="17" t="s">
        <v>163</v>
      </c>
    </row>
    <row r="6" spans="1:45" ht="15" x14ac:dyDescent="0.25">
      <c r="A6" s="11" t="s">
        <v>167</v>
      </c>
      <c r="B6" s="17" t="s">
        <v>163</v>
      </c>
    </row>
    <row r="7" spans="1:45" ht="15" x14ac:dyDescent="0.25">
      <c r="A7" s="11" t="s">
        <v>166</v>
      </c>
      <c r="B7" s="17" t="s">
        <v>163</v>
      </c>
    </row>
    <row r="8" spans="1:45" ht="15" x14ac:dyDescent="0.25">
      <c r="A8" s="11" t="s">
        <v>165</v>
      </c>
      <c r="B8" s="17" t="s">
        <v>163</v>
      </c>
    </row>
    <row r="9" spans="1:45" ht="15" x14ac:dyDescent="0.25">
      <c r="A9" s="11" t="s">
        <v>164</v>
      </c>
      <c r="B9" s="17" t="s">
        <v>163</v>
      </c>
    </row>
    <row r="11" spans="1:45" ht="15" x14ac:dyDescent="0.25">
      <c r="A11" s="16"/>
      <c r="B11" s="12"/>
      <c r="C11" s="12"/>
      <c r="D11" s="18" t="s">
        <v>48</v>
      </c>
      <c r="E11" s="22" t="s">
        <v>49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3"/>
    </row>
    <row r="12" spans="1:45" ht="15" x14ac:dyDescent="0.25">
      <c r="A12" s="14"/>
      <c r="B12" s="15"/>
      <c r="C12" s="15"/>
      <c r="D12" s="18">
        <v>1</v>
      </c>
      <c r="E12" s="18">
        <v>3</v>
      </c>
      <c r="F12" s="18">
        <v>4</v>
      </c>
      <c r="G12" s="18">
        <v>7</v>
      </c>
      <c r="H12" s="18">
        <v>8</v>
      </c>
      <c r="I12" s="18">
        <v>14</v>
      </c>
      <c r="J12" s="18">
        <v>33</v>
      </c>
      <c r="K12" s="18">
        <v>35</v>
      </c>
      <c r="L12" s="18">
        <v>51</v>
      </c>
      <c r="M12" s="18">
        <v>53</v>
      </c>
      <c r="N12" s="18">
        <v>54</v>
      </c>
      <c r="O12" s="18">
        <v>58</v>
      </c>
      <c r="P12" s="18">
        <v>60</v>
      </c>
      <c r="Q12" s="18">
        <v>61</v>
      </c>
      <c r="R12" s="18">
        <v>62</v>
      </c>
      <c r="S12" s="18">
        <v>73</v>
      </c>
      <c r="T12" s="18">
        <v>100</v>
      </c>
      <c r="U12" s="18">
        <v>107</v>
      </c>
      <c r="V12" s="18">
        <v>110</v>
      </c>
      <c r="W12" s="18">
        <v>142</v>
      </c>
      <c r="X12" s="18">
        <v>204</v>
      </c>
      <c r="Y12" s="18">
        <v>508</v>
      </c>
      <c r="Z12" s="18">
        <v>601</v>
      </c>
      <c r="AA12" s="18">
        <v>781</v>
      </c>
      <c r="AB12" s="18">
        <v>864</v>
      </c>
      <c r="AC12" s="18">
        <v>871</v>
      </c>
      <c r="AD12" s="18">
        <v>885</v>
      </c>
      <c r="AE12" s="18">
        <v>891</v>
      </c>
      <c r="AF12" s="18">
        <v>898</v>
      </c>
      <c r="AG12" s="18">
        <v>906</v>
      </c>
      <c r="AH12" s="18">
        <v>907</v>
      </c>
      <c r="AI12" s="18">
        <v>908</v>
      </c>
      <c r="AJ12" s="18">
        <v>909</v>
      </c>
      <c r="AK12" s="18">
        <v>910</v>
      </c>
      <c r="AL12" s="18">
        <v>911</v>
      </c>
      <c r="AM12" s="18">
        <v>912</v>
      </c>
      <c r="AN12" s="18">
        <v>913</v>
      </c>
      <c r="AO12" s="18">
        <v>914</v>
      </c>
      <c r="AP12" s="18">
        <v>915</v>
      </c>
      <c r="AQ12" s="18">
        <v>916</v>
      </c>
      <c r="AR12" s="18">
        <v>958</v>
      </c>
      <c r="AS12" s="23" t="s">
        <v>170</v>
      </c>
    </row>
    <row r="13" spans="1:45" s="21" customFormat="1" ht="45" x14ac:dyDescent="0.25">
      <c r="A13" s="19" t="s">
        <v>44</v>
      </c>
      <c r="B13" s="19" t="s">
        <v>45</v>
      </c>
      <c r="C13" s="19" t="s">
        <v>172</v>
      </c>
      <c r="D13" s="19" t="s">
        <v>62</v>
      </c>
      <c r="E13" s="19" t="s">
        <v>110</v>
      </c>
      <c r="F13" s="19" t="s">
        <v>66</v>
      </c>
      <c r="G13" s="19" t="s">
        <v>148</v>
      </c>
      <c r="H13" s="19" t="s">
        <v>115</v>
      </c>
      <c r="I13" s="19" t="s">
        <v>67</v>
      </c>
      <c r="J13" s="19" t="s">
        <v>76</v>
      </c>
      <c r="K13" s="19" t="s">
        <v>134</v>
      </c>
      <c r="L13" s="19" t="s">
        <v>79</v>
      </c>
      <c r="M13" s="19" t="s">
        <v>86</v>
      </c>
      <c r="N13" s="19" t="s">
        <v>87</v>
      </c>
      <c r="O13" s="19" t="s">
        <v>83</v>
      </c>
      <c r="P13" s="19" t="s">
        <v>80</v>
      </c>
      <c r="Q13" s="19" t="s">
        <v>85</v>
      </c>
      <c r="R13" s="19" t="s">
        <v>91</v>
      </c>
      <c r="S13" s="19" t="s">
        <v>81</v>
      </c>
      <c r="T13" s="19" t="s">
        <v>78</v>
      </c>
      <c r="U13" s="19" t="s">
        <v>117</v>
      </c>
      <c r="V13" s="19" t="s">
        <v>99</v>
      </c>
      <c r="W13" s="19" t="s">
        <v>68</v>
      </c>
      <c r="X13" s="19" t="s">
        <v>84</v>
      </c>
      <c r="Y13" s="19" t="s">
        <v>94</v>
      </c>
      <c r="Z13" s="19" t="s">
        <v>112</v>
      </c>
      <c r="AA13" s="19" t="s">
        <v>128</v>
      </c>
      <c r="AB13" s="19" t="s">
        <v>130</v>
      </c>
      <c r="AC13" s="19" t="s">
        <v>89</v>
      </c>
      <c r="AD13" s="19" t="s">
        <v>105</v>
      </c>
      <c r="AE13" s="19" t="s">
        <v>132</v>
      </c>
      <c r="AF13" s="19" t="s">
        <v>118</v>
      </c>
      <c r="AG13" s="19" t="s">
        <v>121</v>
      </c>
      <c r="AH13" s="19" t="s">
        <v>122</v>
      </c>
      <c r="AI13" s="19" t="s">
        <v>100</v>
      </c>
      <c r="AJ13" s="19" t="s">
        <v>101</v>
      </c>
      <c r="AK13" s="19" t="s">
        <v>77</v>
      </c>
      <c r="AL13" s="19" t="s">
        <v>119</v>
      </c>
      <c r="AM13" s="19" t="s">
        <v>102</v>
      </c>
      <c r="AN13" s="19" t="s">
        <v>107</v>
      </c>
      <c r="AO13" s="19" t="s">
        <v>108</v>
      </c>
      <c r="AP13" s="19" t="s">
        <v>103</v>
      </c>
      <c r="AQ13" s="19" t="s">
        <v>104</v>
      </c>
      <c r="AR13" s="19" t="s">
        <v>95</v>
      </c>
      <c r="AS13" s="20"/>
    </row>
    <row r="14" spans="1:45" x14ac:dyDescent="0.2">
      <c r="A14" s="32">
        <v>1</v>
      </c>
      <c r="B14" s="32" t="s">
        <v>59</v>
      </c>
      <c r="C14" s="24" t="s">
        <v>171</v>
      </c>
      <c r="D14" s="25">
        <v>160000</v>
      </c>
      <c r="E14" s="25"/>
      <c r="F14" s="25">
        <v>1392</v>
      </c>
      <c r="G14" s="25"/>
      <c r="H14" s="25"/>
      <c r="I14" s="25">
        <v>24694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>
        <v>4127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6">
        <v>190213</v>
      </c>
    </row>
    <row r="15" spans="1:45" x14ac:dyDescent="0.2">
      <c r="A15" s="33"/>
      <c r="B15" s="33"/>
      <c r="C15" s="37" t="s">
        <v>173</v>
      </c>
      <c r="D15" s="38">
        <v>4</v>
      </c>
      <c r="E15" s="38"/>
      <c r="F15" s="38">
        <v>3.3320000171661359</v>
      </c>
      <c r="G15" s="38"/>
      <c r="H15" s="38"/>
      <c r="I15" s="38">
        <v>0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>
        <v>3</v>
      </c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9">
        <v>10.332000017166136</v>
      </c>
    </row>
    <row r="16" spans="1:45" x14ac:dyDescent="0.2">
      <c r="A16" s="32">
        <v>2</v>
      </c>
      <c r="B16" s="32" t="s">
        <v>73</v>
      </c>
      <c r="C16" s="24" t="s">
        <v>171</v>
      </c>
      <c r="D16" s="25">
        <v>160000</v>
      </c>
      <c r="E16" s="25"/>
      <c r="F16" s="25">
        <v>1116</v>
      </c>
      <c r="G16" s="25"/>
      <c r="H16" s="25"/>
      <c r="I16" s="25">
        <v>29888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6">
        <v>191004</v>
      </c>
    </row>
    <row r="17" spans="1:45" x14ac:dyDescent="0.2">
      <c r="A17" s="33"/>
      <c r="B17" s="33"/>
      <c r="C17" s="37" t="s">
        <v>173</v>
      </c>
      <c r="D17" s="38">
        <v>4</v>
      </c>
      <c r="E17" s="38"/>
      <c r="F17" s="38">
        <v>2.6679999828338641</v>
      </c>
      <c r="G17" s="38"/>
      <c r="H17" s="38"/>
      <c r="I17" s="38">
        <v>0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9">
        <v>6.6679999828338641</v>
      </c>
    </row>
    <row r="18" spans="1:45" x14ac:dyDescent="0.2">
      <c r="A18" s="32">
        <v>7</v>
      </c>
      <c r="B18" s="32" t="s">
        <v>74</v>
      </c>
      <c r="C18" s="24" t="s">
        <v>171</v>
      </c>
      <c r="D18" s="25">
        <v>67816</v>
      </c>
      <c r="E18" s="25"/>
      <c r="F18" s="25">
        <v>1116</v>
      </c>
      <c r="G18" s="25"/>
      <c r="H18" s="25"/>
      <c r="I18" s="25"/>
      <c r="J18" s="25">
        <v>14532</v>
      </c>
      <c r="K18" s="25"/>
      <c r="L18" s="25">
        <v>4506</v>
      </c>
      <c r="M18" s="25"/>
      <c r="N18" s="25"/>
      <c r="O18" s="25"/>
      <c r="P18" s="25">
        <v>2342</v>
      </c>
      <c r="Q18" s="25"/>
      <c r="R18" s="25"/>
      <c r="S18" s="25">
        <v>569</v>
      </c>
      <c r="T18" s="25">
        <v>4145</v>
      </c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>
        <v>413</v>
      </c>
      <c r="AL18" s="25"/>
      <c r="AM18" s="25"/>
      <c r="AN18" s="25"/>
      <c r="AO18" s="25"/>
      <c r="AP18" s="25"/>
      <c r="AQ18" s="25"/>
      <c r="AR18" s="25"/>
      <c r="AS18" s="26">
        <v>95439</v>
      </c>
    </row>
    <row r="19" spans="1:45" x14ac:dyDescent="0.2">
      <c r="A19" s="33"/>
      <c r="B19" s="33"/>
      <c r="C19" s="37" t="s">
        <v>173</v>
      </c>
      <c r="D19" s="38">
        <v>4</v>
      </c>
      <c r="E19" s="38"/>
      <c r="F19" s="38">
        <v>2.6679999828338641</v>
      </c>
      <c r="G19" s="38"/>
      <c r="H19" s="38"/>
      <c r="I19" s="38"/>
      <c r="J19" s="38">
        <v>4</v>
      </c>
      <c r="K19" s="38"/>
      <c r="L19" s="38">
        <v>31.779999732971199</v>
      </c>
      <c r="M19" s="38"/>
      <c r="N19" s="38"/>
      <c r="O19" s="38"/>
      <c r="P19" s="38">
        <v>146.36999511718801</v>
      </c>
      <c r="Q19" s="38"/>
      <c r="R19" s="38"/>
      <c r="S19" s="38">
        <v>3.3500000238418601</v>
      </c>
      <c r="T19" s="38">
        <v>259.08999633789102</v>
      </c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>
        <v>1</v>
      </c>
      <c r="AL19" s="38"/>
      <c r="AM19" s="38"/>
      <c r="AN19" s="38"/>
      <c r="AO19" s="38"/>
      <c r="AP19" s="38"/>
      <c r="AQ19" s="38"/>
      <c r="AR19" s="38"/>
      <c r="AS19" s="39">
        <v>452.25799119472595</v>
      </c>
    </row>
    <row r="20" spans="1:45" x14ac:dyDescent="0.2">
      <c r="A20" s="32">
        <v>8</v>
      </c>
      <c r="B20" s="32" t="s">
        <v>82</v>
      </c>
      <c r="C20" s="24" t="s">
        <v>171</v>
      </c>
      <c r="D20" s="25">
        <v>71400</v>
      </c>
      <c r="E20" s="25"/>
      <c r="F20" s="25">
        <v>1116</v>
      </c>
      <c r="G20" s="25"/>
      <c r="H20" s="25"/>
      <c r="I20" s="25"/>
      <c r="J20" s="25">
        <v>11484</v>
      </c>
      <c r="K20" s="25"/>
      <c r="L20" s="25">
        <v>14652</v>
      </c>
      <c r="M20" s="25">
        <v>-956</v>
      </c>
      <c r="N20" s="25">
        <v>-956</v>
      </c>
      <c r="O20" s="25">
        <v>-2869</v>
      </c>
      <c r="P20" s="25"/>
      <c r="Q20" s="25">
        <v>-956</v>
      </c>
      <c r="R20" s="25"/>
      <c r="S20" s="25">
        <v>2219</v>
      </c>
      <c r="T20" s="25"/>
      <c r="U20" s="25"/>
      <c r="V20" s="25"/>
      <c r="W20" s="25"/>
      <c r="X20" s="25">
        <v>-121</v>
      </c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6">
        <v>95013</v>
      </c>
    </row>
    <row r="21" spans="1:45" x14ac:dyDescent="0.2">
      <c r="A21" s="33"/>
      <c r="B21" s="33"/>
      <c r="C21" s="37" t="s">
        <v>173</v>
      </c>
      <c r="D21" s="38">
        <v>4</v>
      </c>
      <c r="E21" s="38"/>
      <c r="F21" s="38">
        <v>2.6679999828338641</v>
      </c>
      <c r="G21" s="38"/>
      <c r="H21" s="38"/>
      <c r="I21" s="38"/>
      <c r="J21" s="38">
        <v>4</v>
      </c>
      <c r="K21" s="38"/>
      <c r="L21" s="38">
        <v>102.9500007629395</v>
      </c>
      <c r="M21" s="38">
        <v>1</v>
      </c>
      <c r="N21" s="38">
        <v>1</v>
      </c>
      <c r="O21" s="38">
        <v>3</v>
      </c>
      <c r="P21" s="38"/>
      <c r="Q21" s="38">
        <v>1</v>
      </c>
      <c r="R21" s="38"/>
      <c r="S21" s="38">
        <v>12.989999651908867</v>
      </c>
      <c r="T21" s="38"/>
      <c r="U21" s="38"/>
      <c r="V21" s="38"/>
      <c r="W21" s="38"/>
      <c r="X21" s="38">
        <v>1.0600000023841849</v>
      </c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9">
        <v>133.6680004000664</v>
      </c>
    </row>
    <row r="22" spans="1:45" x14ac:dyDescent="0.2">
      <c r="A22" s="32">
        <v>11</v>
      </c>
      <c r="B22" s="32" t="s">
        <v>88</v>
      </c>
      <c r="C22" s="24" t="s">
        <v>171</v>
      </c>
      <c r="D22" s="25">
        <v>64600</v>
      </c>
      <c r="E22" s="25"/>
      <c r="F22" s="25">
        <v>976</v>
      </c>
      <c r="G22" s="25"/>
      <c r="H22" s="25"/>
      <c r="I22" s="25"/>
      <c r="J22" s="25">
        <v>10424</v>
      </c>
      <c r="K22" s="25"/>
      <c r="L22" s="25"/>
      <c r="M22" s="25"/>
      <c r="N22" s="25"/>
      <c r="O22" s="25">
        <v>-10434</v>
      </c>
      <c r="P22" s="25"/>
      <c r="Q22" s="25"/>
      <c r="R22" s="25"/>
      <c r="S22" s="25"/>
      <c r="T22" s="25"/>
      <c r="U22" s="25"/>
      <c r="V22" s="25"/>
      <c r="W22" s="25"/>
      <c r="X22" s="25">
        <v>-9521</v>
      </c>
      <c r="Y22" s="25"/>
      <c r="Z22" s="25"/>
      <c r="AA22" s="25"/>
      <c r="AB22" s="25"/>
      <c r="AC22" s="25">
        <v>-500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6">
        <v>55545</v>
      </c>
    </row>
    <row r="23" spans="1:45" x14ac:dyDescent="0.2">
      <c r="A23" s="33"/>
      <c r="B23" s="33"/>
      <c r="C23" s="37" t="s">
        <v>173</v>
      </c>
      <c r="D23" s="38">
        <v>4</v>
      </c>
      <c r="E23" s="38"/>
      <c r="F23" s="38">
        <v>2.3320000171661359</v>
      </c>
      <c r="G23" s="38"/>
      <c r="H23" s="38"/>
      <c r="I23" s="38"/>
      <c r="J23" s="38">
        <v>4</v>
      </c>
      <c r="K23" s="38"/>
      <c r="L23" s="38"/>
      <c r="M23" s="38"/>
      <c r="N23" s="38"/>
      <c r="O23" s="38">
        <v>14</v>
      </c>
      <c r="P23" s="38"/>
      <c r="Q23" s="38"/>
      <c r="R23" s="38"/>
      <c r="S23" s="38"/>
      <c r="T23" s="38"/>
      <c r="U23" s="38"/>
      <c r="V23" s="38"/>
      <c r="W23" s="38"/>
      <c r="X23" s="38">
        <v>92.2700004577637</v>
      </c>
      <c r="Y23" s="38"/>
      <c r="Z23" s="38"/>
      <c r="AA23" s="38"/>
      <c r="AB23" s="38"/>
      <c r="AC23" s="38">
        <v>1</v>
      </c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9">
        <v>117.60200047492984</v>
      </c>
    </row>
    <row r="24" spans="1:45" x14ac:dyDescent="0.2">
      <c r="A24" s="32">
        <v>22</v>
      </c>
      <c r="B24" s="32" t="s">
        <v>90</v>
      </c>
      <c r="C24" s="24" t="s">
        <v>171</v>
      </c>
      <c r="D24" s="25">
        <v>59840</v>
      </c>
      <c r="E24" s="25"/>
      <c r="F24" s="25">
        <v>976</v>
      </c>
      <c r="G24" s="25"/>
      <c r="H24" s="25"/>
      <c r="I24" s="25"/>
      <c r="J24" s="25">
        <v>13584</v>
      </c>
      <c r="K24" s="25"/>
      <c r="L24" s="25">
        <v>6097</v>
      </c>
      <c r="M24" s="25"/>
      <c r="N24" s="25"/>
      <c r="O24" s="25">
        <v>-3389</v>
      </c>
      <c r="P24" s="25"/>
      <c r="Q24" s="25">
        <v>-847</v>
      </c>
      <c r="R24" s="25">
        <v>-847</v>
      </c>
      <c r="S24" s="25">
        <v>318</v>
      </c>
      <c r="T24" s="25"/>
      <c r="U24" s="25"/>
      <c r="V24" s="25"/>
      <c r="W24" s="25"/>
      <c r="X24" s="25">
        <v>-1246</v>
      </c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6">
        <v>74486</v>
      </c>
    </row>
    <row r="25" spans="1:45" x14ac:dyDescent="0.2">
      <c r="A25" s="33"/>
      <c r="B25" s="33"/>
      <c r="C25" s="37" t="s">
        <v>173</v>
      </c>
      <c r="D25" s="38">
        <v>4</v>
      </c>
      <c r="E25" s="38"/>
      <c r="F25" s="38">
        <v>2.3320000171661359</v>
      </c>
      <c r="G25" s="38"/>
      <c r="H25" s="38"/>
      <c r="I25" s="38"/>
      <c r="J25" s="38">
        <v>4</v>
      </c>
      <c r="K25" s="38"/>
      <c r="L25" s="38">
        <v>48.360000610351541</v>
      </c>
      <c r="M25" s="38"/>
      <c r="N25" s="38"/>
      <c r="O25" s="38">
        <v>4</v>
      </c>
      <c r="P25" s="38"/>
      <c r="Q25" s="38">
        <v>1</v>
      </c>
      <c r="R25" s="38">
        <v>1</v>
      </c>
      <c r="S25" s="38">
        <v>2.1000000312924421</v>
      </c>
      <c r="T25" s="38"/>
      <c r="U25" s="38"/>
      <c r="V25" s="38"/>
      <c r="W25" s="38"/>
      <c r="X25" s="38">
        <v>12.34999990463257</v>
      </c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9">
        <v>79.142000563442679</v>
      </c>
    </row>
    <row r="26" spans="1:45" x14ac:dyDescent="0.2">
      <c r="A26" s="32">
        <v>54</v>
      </c>
      <c r="B26" s="32" t="s">
        <v>92</v>
      </c>
      <c r="C26" s="24" t="s">
        <v>171</v>
      </c>
      <c r="D26" s="25">
        <v>55862</v>
      </c>
      <c r="E26" s="25"/>
      <c r="F26" s="25">
        <v>912</v>
      </c>
      <c r="G26" s="25"/>
      <c r="H26" s="25"/>
      <c r="I26" s="25"/>
      <c r="J26" s="25">
        <v>9190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>
        <v>-6376</v>
      </c>
      <c r="Z26" s="25"/>
      <c r="AA26" s="25"/>
      <c r="AB26" s="25"/>
      <c r="AC26" s="25">
        <v>-738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>
        <v>1828</v>
      </c>
      <c r="AS26" s="26">
        <v>60678</v>
      </c>
    </row>
    <row r="27" spans="1:45" x14ac:dyDescent="0.2">
      <c r="A27" s="33"/>
      <c r="B27" s="33"/>
      <c r="C27" s="37" t="s">
        <v>173</v>
      </c>
      <c r="D27" s="38">
        <v>3</v>
      </c>
      <c r="E27" s="38"/>
      <c r="F27" s="38">
        <v>2.3320000171661359</v>
      </c>
      <c r="G27" s="38"/>
      <c r="H27" s="38"/>
      <c r="I27" s="38"/>
      <c r="J27" s="38">
        <v>3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>
        <v>6.5</v>
      </c>
      <c r="Z27" s="38"/>
      <c r="AA27" s="38"/>
      <c r="AB27" s="38"/>
      <c r="AC27" s="38">
        <v>1</v>
      </c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>
        <v>14</v>
      </c>
      <c r="AS27" s="39">
        <v>29.832000017166138</v>
      </c>
    </row>
    <row r="28" spans="1:45" x14ac:dyDescent="0.2">
      <c r="A28" s="32">
        <v>60</v>
      </c>
      <c r="B28" s="32" t="s">
        <v>96</v>
      </c>
      <c r="C28" s="24" t="s">
        <v>171</v>
      </c>
      <c r="D28" s="25">
        <v>61360</v>
      </c>
      <c r="E28" s="25"/>
      <c r="F28" s="25">
        <v>836</v>
      </c>
      <c r="G28" s="25"/>
      <c r="H28" s="25"/>
      <c r="I28" s="25"/>
      <c r="J28" s="25">
        <v>25548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>
        <v>-100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6">
        <v>87644</v>
      </c>
    </row>
    <row r="29" spans="1:45" x14ac:dyDescent="0.2">
      <c r="A29" s="33"/>
      <c r="B29" s="33"/>
      <c r="C29" s="37" t="s">
        <v>173</v>
      </c>
      <c r="D29" s="38">
        <v>4</v>
      </c>
      <c r="E29" s="38"/>
      <c r="F29" s="38">
        <v>2</v>
      </c>
      <c r="G29" s="38"/>
      <c r="H29" s="38"/>
      <c r="I29" s="38"/>
      <c r="J29" s="38">
        <v>4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>
        <v>-1</v>
      </c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9">
        <v>9</v>
      </c>
    </row>
    <row r="30" spans="1:45" x14ac:dyDescent="0.2">
      <c r="A30" s="32">
        <v>62</v>
      </c>
      <c r="B30" s="32" t="s">
        <v>98</v>
      </c>
      <c r="C30" s="24" t="s">
        <v>171</v>
      </c>
      <c r="D30" s="25">
        <v>61200</v>
      </c>
      <c r="E30" s="25"/>
      <c r="F30" s="25">
        <v>836</v>
      </c>
      <c r="G30" s="25"/>
      <c r="H30" s="25"/>
      <c r="I30" s="25"/>
      <c r="J30" s="25">
        <v>6004</v>
      </c>
      <c r="K30" s="25"/>
      <c r="L30" s="25"/>
      <c r="M30" s="25"/>
      <c r="N30" s="25"/>
      <c r="O30" s="25">
        <v>-766</v>
      </c>
      <c r="P30" s="25"/>
      <c r="Q30" s="25">
        <v>-766</v>
      </c>
      <c r="R30" s="25">
        <v>-766</v>
      </c>
      <c r="S30" s="25"/>
      <c r="T30" s="25"/>
      <c r="U30" s="25"/>
      <c r="V30" s="25">
        <v>4480</v>
      </c>
      <c r="W30" s="25"/>
      <c r="X30" s="25"/>
      <c r="Y30" s="25"/>
      <c r="Z30" s="25"/>
      <c r="AA30" s="25"/>
      <c r="AB30" s="25"/>
      <c r="AC30" s="25"/>
      <c r="AD30" s="25">
        <v>1988</v>
      </c>
      <c r="AE30" s="25"/>
      <c r="AF30" s="25"/>
      <c r="AG30" s="25"/>
      <c r="AH30" s="25"/>
      <c r="AI30" s="25">
        <v>983</v>
      </c>
      <c r="AJ30" s="25">
        <v>4294</v>
      </c>
      <c r="AK30" s="25">
        <v>3706</v>
      </c>
      <c r="AL30" s="25"/>
      <c r="AM30" s="25">
        <v>305</v>
      </c>
      <c r="AN30" s="25"/>
      <c r="AO30" s="25"/>
      <c r="AP30" s="25">
        <v>2547</v>
      </c>
      <c r="AQ30" s="25">
        <v>601</v>
      </c>
      <c r="AR30" s="25"/>
      <c r="AS30" s="26">
        <v>84646</v>
      </c>
    </row>
    <row r="31" spans="1:45" x14ac:dyDescent="0.2">
      <c r="A31" s="33"/>
      <c r="B31" s="33"/>
      <c r="C31" s="37" t="s">
        <v>173</v>
      </c>
      <c r="D31" s="38">
        <v>4</v>
      </c>
      <c r="E31" s="38"/>
      <c r="F31" s="38">
        <v>2</v>
      </c>
      <c r="G31" s="38"/>
      <c r="H31" s="38"/>
      <c r="I31" s="38"/>
      <c r="J31" s="38">
        <v>4</v>
      </c>
      <c r="K31" s="38"/>
      <c r="L31" s="38"/>
      <c r="M31" s="38"/>
      <c r="N31" s="38"/>
      <c r="O31" s="38">
        <v>1</v>
      </c>
      <c r="P31" s="38"/>
      <c r="Q31" s="38">
        <v>1</v>
      </c>
      <c r="R31" s="38">
        <v>1</v>
      </c>
      <c r="S31" s="38"/>
      <c r="T31" s="38"/>
      <c r="U31" s="38"/>
      <c r="V31" s="38">
        <v>42.639999389648402</v>
      </c>
      <c r="W31" s="38"/>
      <c r="X31" s="38"/>
      <c r="Y31" s="38"/>
      <c r="Z31" s="38"/>
      <c r="AA31" s="38"/>
      <c r="AB31" s="38"/>
      <c r="AC31" s="38"/>
      <c r="AD31" s="38">
        <v>21.7999992370606</v>
      </c>
      <c r="AE31" s="38"/>
      <c r="AF31" s="38"/>
      <c r="AG31" s="38"/>
      <c r="AH31" s="38"/>
      <c r="AI31" s="38">
        <v>1</v>
      </c>
      <c r="AJ31" s="38">
        <v>1</v>
      </c>
      <c r="AK31" s="38">
        <v>1</v>
      </c>
      <c r="AL31" s="38"/>
      <c r="AM31" s="38">
        <v>1</v>
      </c>
      <c r="AN31" s="38"/>
      <c r="AO31" s="38"/>
      <c r="AP31" s="38">
        <v>1</v>
      </c>
      <c r="AQ31" s="38">
        <v>1</v>
      </c>
      <c r="AR31" s="38"/>
      <c r="AS31" s="39">
        <v>83.439998626708999</v>
      </c>
    </row>
    <row r="32" spans="1:45" x14ac:dyDescent="0.2">
      <c r="A32" s="32">
        <v>64</v>
      </c>
      <c r="B32" s="32" t="s">
        <v>106</v>
      </c>
      <c r="C32" s="24" t="s">
        <v>171</v>
      </c>
      <c r="D32" s="25">
        <v>53720</v>
      </c>
      <c r="E32" s="25"/>
      <c r="F32" s="25">
        <v>976</v>
      </c>
      <c r="G32" s="25"/>
      <c r="H32" s="25"/>
      <c r="I32" s="25"/>
      <c r="J32" s="25">
        <v>12208</v>
      </c>
      <c r="K32" s="25"/>
      <c r="L32" s="25"/>
      <c r="M32" s="25"/>
      <c r="N32" s="25"/>
      <c r="O32" s="25">
        <v>-1352</v>
      </c>
      <c r="P32" s="25"/>
      <c r="Q32" s="25">
        <v>-1352</v>
      </c>
      <c r="R32" s="25">
        <v>-1014</v>
      </c>
      <c r="S32" s="25"/>
      <c r="T32" s="25"/>
      <c r="U32" s="25"/>
      <c r="V32" s="25">
        <v>4476</v>
      </c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>
        <v>303</v>
      </c>
      <c r="AL32" s="25"/>
      <c r="AM32" s="25">
        <v>979</v>
      </c>
      <c r="AN32" s="25">
        <v>1559</v>
      </c>
      <c r="AO32" s="25">
        <v>2371</v>
      </c>
      <c r="AP32" s="25"/>
      <c r="AQ32" s="25">
        <v>2765</v>
      </c>
      <c r="AR32" s="25"/>
      <c r="AS32" s="26">
        <v>75639</v>
      </c>
    </row>
    <row r="33" spans="1:45" x14ac:dyDescent="0.2">
      <c r="A33" s="33"/>
      <c r="B33" s="33"/>
      <c r="C33" s="37" t="s">
        <v>173</v>
      </c>
      <c r="D33" s="38">
        <v>4</v>
      </c>
      <c r="E33" s="38"/>
      <c r="F33" s="38">
        <v>2.3320000171661359</v>
      </c>
      <c r="G33" s="38"/>
      <c r="H33" s="38"/>
      <c r="I33" s="38"/>
      <c r="J33" s="38">
        <v>4</v>
      </c>
      <c r="K33" s="38"/>
      <c r="L33" s="38"/>
      <c r="M33" s="38"/>
      <c r="N33" s="38"/>
      <c r="O33" s="38">
        <v>2</v>
      </c>
      <c r="P33" s="38"/>
      <c r="Q33" s="38">
        <v>2</v>
      </c>
      <c r="R33" s="38">
        <v>1.5</v>
      </c>
      <c r="S33" s="38"/>
      <c r="T33" s="38"/>
      <c r="U33" s="38"/>
      <c r="V33" s="38">
        <v>40</v>
      </c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>
        <v>1</v>
      </c>
      <c r="AL33" s="38"/>
      <c r="AM33" s="38">
        <v>1</v>
      </c>
      <c r="AN33" s="38">
        <v>1</v>
      </c>
      <c r="AO33" s="38">
        <v>1</v>
      </c>
      <c r="AP33" s="38"/>
      <c r="AQ33" s="38">
        <v>1</v>
      </c>
      <c r="AR33" s="38"/>
      <c r="AS33" s="39">
        <v>60.832000017166138</v>
      </c>
    </row>
    <row r="34" spans="1:45" x14ac:dyDescent="0.2">
      <c r="A34" s="32">
        <v>65</v>
      </c>
      <c r="B34" s="32" t="s">
        <v>109</v>
      </c>
      <c r="C34" s="24" t="s">
        <v>171</v>
      </c>
      <c r="D34" s="25">
        <v>71400</v>
      </c>
      <c r="E34" s="25">
        <v>1514</v>
      </c>
      <c r="F34" s="25">
        <v>976</v>
      </c>
      <c r="G34" s="25"/>
      <c r="H34" s="25"/>
      <c r="I34" s="25"/>
      <c r="J34" s="25">
        <v>17092</v>
      </c>
      <c r="K34" s="25"/>
      <c r="L34" s="25">
        <v>16976</v>
      </c>
      <c r="M34" s="25"/>
      <c r="N34" s="25"/>
      <c r="O34" s="25">
        <v>-1647</v>
      </c>
      <c r="P34" s="25"/>
      <c r="Q34" s="25"/>
      <c r="R34" s="25"/>
      <c r="S34" s="25">
        <v>7502</v>
      </c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6">
        <v>113813</v>
      </c>
    </row>
    <row r="35" spans="1:45" x14ac:dyDescent="0.2">
      <c r="A35" s="33"/>
      <c r="B35" s="33"/>
      <c r="C35" s="37" t="s">
        <v>173</v>
      </c>
      <c r="D35" s="38">
        <v>4</v>
      </c>
      <c r="E35" s="38">
        <v>67</v>
      </c>
      <c r="F35" s="38">
        <v>2.3320000171661359</v>
      </c>
      <c r="G35" s="38"/>
      <c r="H35" s="38"/>
      <c r="I35" s="38"/>
      <c r="J35" s="38">
        <v>4</v>
      </c>
      <c r="K35" s="38"/>
      <c r="L35" s="38">
        <v>114.99999999999999</v>
      </c>
      <c r="M35" s="38"/>
      <c r="N35" s="38"/>
      <c r="O35" s="38">
        <v>2</v>
      </c>
      <c r="P35" s="38"/>
      <c r="Q35" s="38"/>
      <c r="R35" s="38"/>
      <c r="S35" s="38">
        <v>41.140000343322768</v>
      </c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9">
        <v>235.47200036048889</v>
      </c>
    </row>
    <row r="36" spans="1:45" x14ac:dyDescent="0.2">
      <c r="A36" s="32">
        <v>66</v>
      </c>
      <c r="B36" s="32" t="s">
        <v>111</v>
      </c>
      <c r="C36" s="24" t="s">
        <v>171</v>
      </c>
      <c r="D36" s="25">
        <v>96000</v>
      </c>
      <c r="E36" s="25"/>
      <c r="F36" s="25">
        <v>836</v>
      </c>
      <c r="G36" s="25"/>
      <c r="H36" s="25"/>
      <c r="I36" s="25"/>
      <c r="J36" s="25">
        <v>21304</v>
      </c>
      <c r="K36" s="25"/>
      <c r="L36" s="25">
        <v>12730</v>
      </c>
      <c r="M36" s="25"/>
      <c r="N36" s="25"/>
      <c r="O36" s="25"/>
      <c r="P36" s="25"/>
      <c r="Q36" s="25"/>
      <c r="R36" s="25"/>
      <c r="S36" s="25">
        <v>1542</v>
      </c>
      <c r="T36" s="25"/>
      <c r="U36" s="25"/>
      <c r="V36" s="25"/>
      <c r="W36" s="25"/>
      <c r="X36" s="25"/>
      <c r="Y36" s="25"/>
      <c r="Z36" s="25">
        <v>4000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6">
        <v>136412</v>
      </c>
    </row>
    <row r="37" spans="1:45" x14ac:dyDescent="0.2">
      <c r="A37" s="33"/>
      <c r="B37" s="33"/>
      <c r="C37" s="37" t="s">
        <v>173</v>
      </c>
      <c r="D37" s="38">
        <v>4</v>
      </c>
      <c r="E37" s="38"/>
      <c r="F37" s="38">
        <v>2</v>
      </c>
      <c r="G37" s="38"/>
      <c r="H37" s="38"/>
      <c r="I37" s="38"/>
      <c r="J37" s="38">
        <v>4</v>
      </c>
      <c r="K37" s="38"/>
      <c r="L37" s="38">
        <v>63.200000762939503</v>
      </c>
      <c r="M37" s="38"/>
      <c r="N37" s="38"/>
      <c r="O37" s="38"/>
      <c r="P37" s="38"/>
      <c r="Q37" s="38"/>
      <c r="R37" s="38"/>
      <c r="S37" s="38">
        <v>6.380000084638592</v>
      </c>
      <c r="T37" s="38"/>
      <c r="U37" s="38"/>
      <c r="V37" s="38"/>
      <c r="W37" s="38"/>
      <c r="X37" s="38"/>
      <c r="Y37" s="38"/>
      <c r="Z37" s="38">
        <v>4</v>
      </c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9">
        <v>83.580000847578106</v>
      </c>
    </row>
    <row r="38" spans="1:45" x14ac:dyDescent="0.2">
      <c r="A38" s="32">
        <v>67</v>
      </c>
      <c r="B38" s="32" t="s">
        <v>113</v>
      </c>
      <c r="C38" s="24" t="s">
        <v>171</v>
      </c>
      <c r="D38" s="25">
        <v>35250</v>
      </c>
      <c r="E38" s="25"/>
      <c r="F38" s="25">
        <v>417</v>
      </c>
      <c r="G38" s="25"/>
      <c r="H38" s="25">
        <v>1622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6">
        <v>37289</v>
      </c>
    </row>
    <row r="39" spans="1:45" x14ac:dyDescent="0.2">
      <c r="A39" s="33"/>
      <c r="B39" s="33"/>
      <c r="C39" s="37" t="s">
        <v>173</v>
      </c>
      <c r="D39" s="38">
        <v>352.5</v>
      </c>
      <c r="E39" s="38"/>
      <c r="F39" s="38">
        <v>0.99600002169609003</v>
      </c>
      <c r="G39" s="38"/>
      <c r="H39" s="38">
        <v>1.9299999475479139</v>
      </c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9">
        <v>355.425999969244</v>
      </c>
    </row>
    <row r="40" spans="1:45" x14ac:dyDescent="0.2">
      <c r="A40" s="32">
        <v>75</v>
      </c>
      <c r="B40" s="32" t="s">
        <v>116</v>
      </c>
      <c r="C40" s="24" t="s">
        <v>171</v>
      </c>
      <c r="D40" s="25">
        <v>65600</v>
      </c>
      <c r="E40" s="25"/>
      <c r="F40" s="25">
        <v>976</v>
      </c>
      <c r="G40" s="25"/>
      <c r="H40" s="25"/>
      <c r="I40" s="25"/>
      <c r="J40" s="25">
        <v>16400</v>
      </c>
      <c r="K40" s="25"/>
      <c r="L40" s="25">
        <v>1274</v>
      </c>
      <c r="M40" s="25"/>
      <c r="N40" s="25"/>
      <c r="O40" s="25"/>
      <c r="P40" s="25"/>
      <c r="Q40" s="25"/>
      <c r="R40" s="25"/>
      <c r="S40" s="25"/>
      <c r="T40" s="25"/>
      <c r="U40" s="25">
        <v>20000</v>
      </c>
      <c r="V40" s="25"/>
      <c r="W40" s="25"/>
      <c r="X40" s="25"/>
      <c r="Y40" s="25"/>
      <c r="Z40" s="25"/>
      <c r="AA40" s="25"/>
      <c r="AB40" s="25"/>
      <c r="AC40" s="25"/>
      <c r="AD40" s="25">
        <v>15921</v>
      </c>
      <c r="AE40" s="25"/>
      <c r="AF40" s="25">
        <v>636</v>
      </c>
      <c r="AG40" s="25"/>
      <c r="AH40" s="25"/>
      <c r="AI40" s="25"/>
      <c r="AJ40" s="25">
        <v>533</v>
      </c>
      <c r="AK40" s="25">
        <v>2714</v>
      </c>
      <c r="AL40" s="25">
        <v>741</v>
      </c>
      <c r="AM40" s="25"/>
      <c r="AN40" s="25"/>
      <c r="AO40" s="25"/>
      <c r="AP40" s="25"/>
      <c r="AQ40" s="25"/>
      <c r="AR40" s="25"/>
      <c r="AS40" s="26">
        <v>124795</v>
      </c>
    </row>
    <row r="41" spans="1:45" x14ac:dyDescent="0.2">
      <c r="A41" s="33"/>
      <c r="B41" s="33"/>
      <c r="C41" s="37" t="s">
        <v>173</v>
      </c>
      <c r="D41" s="38">
        <v>4</v>
      </c>
      <c r="E41" s="38"/>
      <c r="F41" s="38">
        <v>2.3320000171661359</v>
      </c>
      <c r="G41" s="38"/>
      <c r="H41" s="38"/>
      <c r="I41" s="38"/>
      <c r="J41" s="38">
        <v>4</v>
      </c>
      <c r="K41" s="38"/>
      <c r="L41" s="38">
        <v>9.2100000381469691</v>
      </c>
      <c r="M41" s="38"/>
      <c r="N41" s="38"/>
      <c r="O41" s="38"/>
      <c r="P41" s="38"/>
      <c r="Q41" s="38"/>
      <c r="R41" s="38"/>
      <c r="S41" s="38"/>
      <c r="T41" s="38"/>
      <c r="U41" s="38">
        <v>1</v>
      </c>
      <c r="V41" s="38"/>
      <c r="W41" s="38"/>
      <c r="X41" s="38"/>
      <c r="Y41" s="38"/>
      <c r="Z41" s="38"/>
      <c r="AA41" s="38"/>
      <c r="AB41" s="38"/>
      <c r="AC41" s="38"/>
      <c r="AD41" s="38">
        <v>173.05999946594238</v>
      </c>
      <c r="AE41" s="38"/>
      <c r="AF41" s="38">
        <v>1</v>
      </c>
      <c r="AG41" s="38"/>
      <c r="AH41" s="38"/>
      <c r="AI41" s="38"/>
      <c r="AJ41" s="38">
        <v>1</v>
      </c>
      <c r="AK41" s="38">
        <v>1</v>
      </c>
      <c r="AL41" s="38">
        <v>1</v>
      </c>
      <c r="AM41" s="38"/>
      <c r="AN41" s="38"/>
      <c r="AO41" s="38"/>
      <c r="AP41" s="38"/>
      <c r="AQ41" s="38"/>
      <c r="AR41" s="38"/>
      <c r="AS41" s="39">
        <v>197.60199952125549</v>
      </c>
    </row>
    <row r="42" spans="1:45" x14ac:dyDescent="0.2">
      <c r="A42" s="32">
        <v>76</v>
      </c>
      <c r="B42" s="32" t="s">
        <v>120</v>
      </c>
      <c r="C42" s="24" t="s">
        <v>171</v>
      </c>
      <c r="D42" s="25">
        <v>73100</v>
      </c>
      <c r="E42" s="25"/>
      <c r="F42" s="25">
        <v>976</v>
      </c>
      <c r="G42" s="25"/>
      <c r="H42" s="25"/>
      <c r="I42" s="25"/>
      <c r="J42" s="25">
        <v>12188</v>
      </c>
      <c r="K42" s="25"/>
      <c r="L42" s="25">
        <v>13202</v>
      </c>
      <c r="M42" s="25"/>
      <c r="N42" s="25"/>
      <c r="O42" s="25"/>
      <c r="P42" s="25"/>
      <c r="Q42" s="25"/>
      <c r="R42" s="25"/>
      <c r="S42" s="25">
        <v>1567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>
        <v>28</v>
      </c>
      <c r="AE42" s="25"/>
      <c r="AF42" s="25"/>
      <c r="AG42" s="25">
        <v>3800</v>
      </c>
      <c r="AH42" s="25">
        <v>3496</v>
      </c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6">
        <v>108357</v>
      </c>
    </row>
    <row r="43" spans="1:45" x14ac:dyDescent="0.2">
      <c r="A43" s="33"/>
      <c r="B43" s="33"/>
      <c r="C43" s="37" t="s">
        <v>173</v>
      </c>
      <c r="D43" s="38">
        <v>4</v>
      </c>
      <c r="E43" s="38"/>
      <c r="F43" s="38">
        <v>2.3320000171661359</v>
      </c>
      <c r="G43" s="38"/>
      <c r="H43" s="38"/>
      <c r="I43" s="38"/>
      <c r="J43" s="38">
        <v>4</v>
      </c>
      <c r="K43" s="38"/>
      <c r="L43" s="38">
        <v>90.149999618530202</v>
      </c>
      <c r="M43" s="38"/>
      <c r="N43" s="38"/>
      <c r="O43" s="38"/>
      <c r="P43" s="38"/>
      <c r="Q43" s="38"/>
      <c r="R43" s="38"/>
      <c r="S43" s="38">
        <v>8.9200000762939506</v>
      </c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>
        <v>0.239999994635582</v>
      </c>
      <c r="AE43" s="38"/>
      <c r="AF43" s="38"/>
      <c r="AG43" s="38">
        <v>1</v>
      </c>
      <c r="AH43" s="38">
        <v>1</v>
      </c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9">
        <v>111.64199970662587</v>
      </c>
    </row>
    <row r="44" spans="1:45" x14ac:dyDescent="0.2">
      <c r="A44" s="32">
        <v>78</v>
      </c>
      <c r="B44" s="32" t="s">
        <v>123</v>
      </c>
      <c r="C44" s="24" t="s">
        <v>171</v>
      </c>
      <c r="D44" s="25">
        <v>65865</v>
      </c>
      <c r="E44" s="25"/>
      <c r="F44" s="25">
        <v>684</v>
      </c>
      <c r="G44" s="25"/>
      <c r="H44" s="25"/>
      <c r="I44" s="25"/>
      <c r="J44" s="25">
        <v>8356</v>
      </c>
      <c r="K44" s="25"/>
      <c r="L44" s="25">
        <v>7706</v>
      </c>
      <c r="M44" s="25"/>
      <c r="N44" s="25"/>
      <c r="O44" s="25"/>
      <c r="P44" s="25"/>
      <c r="Q44" s="25"/>
      <c r="R44" s="25"/>
      <c r="S44" s="25">
        <v>675</v>
      </c>
      <c r="T44" s="25"/>
      <c r="U44" s="25"/>
      <c r="V44" s="25"/>
      <c r="W44" s="25"/>
      <c r="X44" s="25"/>
      <c r="Y44" s="25"/>
      <c r="Z44" s="25"/>
      <c r="AA44" s="25"/>
      <c r="AB44" s="25"/>
      <c r="AC44" s="25">
        <v>-69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>
        <v>1367</v>
      </c>
      <c r="AS44" s="26">
        <v>84584</v>
      </c>
    </row>
    <row r="45" spans="1:45" x14ac:dyDescent="0.2">
      <c r="A45" s="33"/>
      <c r="B45" s="33"/>
      <c r="C45" s="37" t="s">
        <v>173</v>
      </c>
      <c r="D45" s="38">
        <v>4</v>
      </c>
      <c r="E45" s="38"/>
      <c r="F45" s="38">
        <v>1.9979999959468839</v>
      </c>
      <c r="G45" s="38"/>
      <c r="H45" s="38"/>
      <c r="I45" s="38"/>
      <c r="J45" s="38">
        <v>4</v>
      </c>
      <c r="K45" s="38"/>
      <c r="L45" s="38">
        <v>58.609998226165871</v>
      </c>
      <c r="M45" s="38"/>
      <c r="N45" s="38"/>
      <c r="O45" s="38"/>
      <c r="P45" s="38"/>
      <c r="Q45" s="38"/>
      <c r="R45" s="38"/>
      <c r="S45" s="38">
        <v>3.6200000047683698</v>
      </c>
      <c r="T45" s="38"/>
      <c r="U45" s="38"/>
      <c r="V45" s="38"/>
      <c r="W45" s="38"/>
      <c r="X45" s="38"/>
      <c r="Y45" s="38"/>
      <c r="Z45" s="38"/>
      <c r="AA45" s="38"/>
      <c r="AB45" s="38"/>
      <c r="AC45" s="38">
        <v>-1</v>
      </c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>
        <v>13</v>
      </c>
      <c r="AS45" s="39">
        <v>84.227998226881127</v>
      </c>
    </row>
    <row r="46" spans="1:45" x14ac:dyDescent="0.2">
      <c r="A46" s="32">
        <v>86</v>
      </c>
      <c r="B46" s="32" t="s">
        <v>124</v>
      </c>
      <c r="C46" s="24" t="s">
        <v>171</v>
      </c>
      <c r="D46" s="25">
        <v>78200</v>
      </c>
      <c r="E46" s="25"/>
      <c r="F46" s="25">
        <v>976</v>
      </c>
      <c r="G46" s="25"/>
      <c r="H46" s="25"/>
      <c r="I46" s="25"/>
      <c r="J46" s="25">
        <v>13100</v>
      </c>
      <c r="K46" s="25"/>
      <c r="L46" s="25">
        <v>6929</v>
      </c>
      <c r="M46" s="25"/>
      <c r="N46" s="25"/>
      <c r="O46" s="25"/>
      <c r="P46" s="25"/>
      <c r="Q46" s="25"/>
      <c r="R46" s="25"/>
      <c r="S46" s="25">
        <v>1150</v>
      </c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>
        <v>8426</v>
      </c>
      <c r="AE46" s="25"/>
      <c r="AF46" s="25"/>
      <c r="AG46" s="25">
        <v>5732</v>
      </c>
      <c r="AH46" s="25">
        <v>8971</v>
      </c>
      <c r="AI46" s="25">
        <v>9624</v>
      </c>
      <c r="AJ46" s="25">
        <v>4505</v>
      </c>
      <c r="AK46" s="25">
        <v>2394</v>
      </c>
      <c r="AL46" s="25">
        <v>9116</v>
      </c>
      <c r="AM46" s="25">
        <v>875</v>
      </c>
      <c r="AN46" s="25">
        <v>1727</v>
      </c>
      <c r="AO46" s="25">
        <v>1364</v>
      </c>
      <c r="AP46" s="25">
        <v>898</v>
      </c>
      <c r="AQ46" s="25">
        <v>3414</v>
      </c>
      <c r="AR46" s="25">
        <v>122</v>
      </c>
      <c r="AS46" s="26">
        <v>157523</v>
      </c>
    </row>
    <row r="47" spans="1:45" x14ac:dyDescent="0.2">
      <c r="A47" s="33"/>
      <c r="B47" s="33"/>
      <c r="C47" s="37" t="s">
        <v>173</v>
      </c>
      <c r="D47" s="38">
        <v>4</v>
      </c>
      <c r="E47" s="38"/>
      <c r="F47" s="38">
        <v>2.3320000171661359</v>
      </c>
      <c r="G47" s="38"/>
      <c r="H47" s="38"/>
      <c r="I47" s="38"/>
      <c r="J47" s="38">
        <v>4</v>
      </c>
      <c r="K47" s="38"/>
      <c r="L47" s="38">
        <v>45.569999694824197</v>
      </c>
      <c r="M47" s="38"/>
      <c r="N47" s="38"/>
      <c r="O47" s="38"/>
      <c r="P47" s="38"/>
      <c r="Q47" s="38"/>
      <c r="R47" s="38"/>
      <c r="S47" s="38">
        <v>6.3000000715255737</v>
      </c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>
        <v>69.260000228881907</v>
      </c>
      <c r="AE47" s="38"/>
      <c r="AF47" s="38"/>
      <c r="AG47" s="38">
        <v>1</v>
      </c>
      <c r="AH47" s="38">
        <v>1</v>
      </c>
      <c r="AI47" s="38">
        <v>1</v>
      </c>
      <c r="AJ47" s="38">
        <v>1</v>
      </c>
      <c r="AK47" s="38">
        <v>1</v>
      </c>
      <c r="AL47" s="38">
        <v>1</v>
      </c>
      <c r="AM47" s="38">
        <v>1</v>
      </c>
      <c r="AN47" s="38">
        <v>1</v>
      </c>
      <c r="AO47" s="38">
        <v>1</v>
      </c>
      <c r="AP47" s="38">
        <v>1</v>
      </c>
      <c r="AQ47" s="38">
        <v>1</v>
      </c>
      <c r="AR47" s="38">
        <v>1</v>
      </c>
      <c r="AS47" s="39">
        <v>143.46200001239782</v>
      </c>
    </row>
    <row r="48" spans="1:45" x14ac:dyDescent="0.2">
      <c r="A48" s="32">
        <v>87</v>
      </c>
      <c r="B48" s="32" t="s">
        <v>125</v>
      </c>
      <c r="C48" s="24" t="s">
        <v>171</v>
      </c>
      <c r="D48" s="25">
        <v>30054</v>
      </c>
      <c r="E48" s="25"/>
      <c r="F48" s="25">
        <v>484</v>
      </c>
      <c r="G48" s="25"/>
      <c r="H48" s="25"/>
      <c r="I48" s="25"/>
      <c r="J48" s="25">
        <v>3286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>
        <v>-3321</v>
      </c>
      <c r="Y48" s="25"/>
      <c r="Z48" s="25">
        <v>1663</v>
      </c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6">
        <v>32166</v>
      </c>
    </row>
    <row r="49" spans="1:45" x14ac:dyDescent="0.2">
      <c r="A49" s="33"/>
      <c r="B49" s="33"/>
      <c r="C49" s="37" t="s">
        <v>173</v>
      </c>
      <c r="D49" s="38">
        <v>3</v>
      </c>
      <c r="E49" s="38"/>
      <c r="F49" s="38">
        <v>1.583000004291534</v>
      </c>
      <c r="G49" s="38"/>
      <c r="H49" s="38"/>
      <c r="I49" s="38"/>
      <c r="J49" s="38">
        <v>3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>
        <v>41.830001831054702</v>
      </c>
      <c r="Y49" s="38"/>
      <c r="Z49" s="38">
        <v>3</v>
      </c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9">
        <v>52.413001835346236</v>
      </c>
    </row>
    <row r="50" spans="1:45" x14ac:dyDescent="0.2">
      <c r="A50" s="32">
        <v>92</v>
      </c>
      <c r="B50" s="32" t="s">
        <v>126</v>
      </c>
      <c r="C50" s="24" t="s">
        <v>171</v>
      </c>
      <c r="D50" s="25">
        <v>44566</v>
      </c>
      <c r="E50" s="25"/>
      <c r="F50" s="25">
        <v>685</v>
      </c>
      <c r="G50" s="25"/>
      <c r="H50" s="25"/>
      <c r="I50" s="25"/>
      <c r="J50" s="25">
        <v>7291</v>
      </c>
      <c r="K50" s="25"/>
      <c r="L50" s="25">
        <v>3748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>
        <v>-220</v>
      </c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>
        <v>248</v>
      </c>
      <c r="AL50" s="25"/>
      <c r="AM50" s="25"/>
      <c r="AN50" s="25"/>
      <c r="AO50" s="25"/>
      <c r="AP50" s="25"/>
      <c r="AQ50" s="25">
        <v>130</v>
      </c>
      <c r="AR50" s="25">
        <v>664</v>
      </c>
      <c r="AS50" s="26">
        <v>57112</v>
      </c>
    </row>
    <row r="51" spans="1:45" x14ac:dyDescent="0.2">
      <c r="A51" s="33"/>
      <c r="B51" s="33"/>
      <c r="C51" s="37" t="s">
        <v>173</v>
      </c>
      <c r="D51" s="38">
        <v>4</v>
      </c>
      <c r="E51" s="38"/>
      <c r="F51" s="38">
        <v>2</v>
      </c>
      <c r="G51" s="38"/>
      <c r="H51" s="38"/>
      <c r="I51" s="38"/>
      <c r="J51" s="38">
        <v>4</v>
      </c>
      <c r="K51" s="38"/>
      <c r="L51" s="38">
        <v>36.179999351501465</v>
      </c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>
        <v>2.659999966621398</v>
      </c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>
        <v>1</v>
      </c>
      <c r="AL51" s="38"/>
      <c r="AM51" s="38"/>
      <c r="AN51" s="38"/>
      <c r="AO51" s="38"/>
      <c r="AP51" s="38"/>
      <c r="AQ51" s="38">
        <v>1</v>
      </c>
      <c r="AR51" s="38">
        <v>8</v>
      </c>
      <c r="AS51" s="39">
        <v>58.839999318122864</v>
      </c>
    </row>
    <row r="52" spans="1:45" x14ac:dyDescent="0.2">
      <c r="A52" s="32">
        <v>93</v>
      </c>
      <c r="B52" s="32" t="s">
        <v>127</v>
      </c>
      <c r="C52" s="24" t="s">
        <v>171</v>
      </c>
      <c r="D52" s="25">
        <v>91000</v>
      </c>
      <c r="E52" s="25"/>
      <c r="F52" s="25">
        <v>836</v>
      </c>
      <c r="G52" s="25"/>
      <c r="H52" s="25"/>
      <c r="I52" s="25"/>
      <c r="J52" s="25">
        <v>20164</v>
      </c>
      <c r="K52" s="25"/>
      <c r="L52" s="25">
        <v>7456</v>
      </c>
      <c r="M52" s="25"/>
      <c r="N52" s="25"/>
      <c r="O52" s="25"/>
      <c r="P52" s="25"/>
      <c r="Q52" s="25"/>
      <c r="R52" s="25"/>
      <c r="S52" s="25">
        <v>805</v>
      </c>
      <c r="T52" s="25"/>
      <c r="U52" s="25"/>
      <c r="V52" s="25"/>
      <c r="W52" s="25"/>
      <c r="X52" s="25"/>
      <c r="Y52" s="25"/>
      <c r="Z52" s="25"/>
      <c r="AA52" s="25">
        <v>12000</v>
      </c>
      <c r="AB52" s="25"/>
      <c r="AC52" s="25"/>
      <c r="AD52" s="25">
        <v>4570</v>
      </c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>
        <v>6028</v>
      </c>
      <c r="AS52" s="26">
        <v>142859</v>
      </c>
    </row>
    <row r="53" spans="1:45" x14ac:dyDescent="0.2">
      <c r="A53" s="33"/>
      <c r="B53" s="33"/>
      <c r="C53" s="37" t="s">
        <v>173</v>
      </c>
      <c r="D53" s="38">
        <v>4</v>
      </c>
      <c r="E53" s="38"/>
      <c r="F53" s="38">
        <v>2</v>
      </c>
      <c r="G53" s="38"/>
      <c r="H53" s="38"/>
      <c r="I53" s="38"/>
      <c r="J53" s="38">
        <v>4</v>
      </c>
      <c r="K53" s="38"/>
      <c r="L53" s="38">
        <v>43.710000038147001</v>
      </c>
      <c r="M53" s="38"/>
      <c r="N53" s="38"/>
      <c r="O53" s="38"/>
      <c r="P53" s="38"/>
      <c r="Q53" s="38"/>
      <c r="R53" s="38"/>
      <c r="S53" s="38">
        <v>3.8199999630451158</v>
      </c>
      <c r="T53" s="38"/>
      <c r="U53" s="38"/>
      <c r="V53" s="38"/>
      <c r="W53" s="38"/>
      <c r="X53" s="38"/>
      <c r="Y53" s="38"/>
      <c r="Z53" s="38"/>
      <c r="AA53" s="38">
        <v>1</v>
      </c>
      <c r="AB53" s="38"/>
      <c r="AC53" s="38"/>
      <c r="AD53" s="38">
        <v>33.599998474121001</v>
      </c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>
        <v>42.310000419616728</v>
      </c>
      <c r="AS53" s="39">
        <v>134.43999889492983</v>
      </c>
    </row>
    <row r="54" spans="1:45" x14ac:dyDescent="0.2">
      <c r="A54" s="32">
        <v>94</v>
      </c>
      <c r="B54" s="32" t="s">
        <v>129</v>
      </c>
      <c r="C54" s="24" t="s">
        <v>171</v>
      </c>
      <c r="D54" s="25">
        <v>66425</v>
      </c>
      <c r="E54" s="25"/>
      <c r="F54" s="25">
        <v>656</v>
      </c>
      <c r="G54" s="25"/>
      <c r="H54" s="25"/>
      <c r="I54" s="25"/>
      <c r="J54" s="25">
        <v>8110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>
        <v>3072</v>
      </c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6">
        <v>78263</v>
      </c>
    </row>
    <row r="55" spans="1:45" x14ac:dyDescent="0.2">
      <c r="A55" s="33"/>
      <c r="B55" s="33"/>
      <c r="C55" s="37" t="s">
        <v>173</v>
      </c>
      <c r="D55" s="38">
        <v>4</v>
      </c>
      <c r="E55" s="38"/>
      <c r="F55" s="38">
        <v>2</v>
      </c>
      <c r="G55" s="38"/>
      <c r="H55" s="38"/>
      <c r="I55" s="38"/>
      <c r="J55" s="38">
        <v>4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>
        <v>24</v>
      </c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9">
        <v>34</v>
      </c>
    </row>
    <row r="56" spans="1:45" x14ac:dyDescent="0.2">
      <c r="A56" s="32">
        <v>95</v>
      </c>
      <c r="B56" s="32" t="s">
        <v>131</v>
      </c>
      <c r="C56" s="24" t="s">
        <v>171</v>
      </c>
      <c r="D56" s="25">
        <v>48450</v>
      </c>
      <c r="E56" s="25"/>
      <c r="F56" s="25">
        <v>627</v>
      </c>
      <c r="G56" s="25"/>
      <c r="H56" s="25"/>
      <c r="I56" s="25"/>
      <c r="J56" s="25">
        <v>7980</v>
      </c>
      <c r="K56" s="25"/>
      <c r="L56" s="25">
        <v>996</v>
      </c>
      <c r="M56" s="25">
        <v>-1490</v>
      </c>
      <c r="N56" s="25">
        <v>-1490</v>
      </c>
      <c r="O56" s="25"/>
      <c r="P56" s="25"/>
      <c r="Q56" s="25"/>
      <c r="R56" s="25"/>
      <c r="S56" s="25">
        <v>271</v>
      </c>
      <c r="T56" s="25"/>
      <c r="U56" s="25"/>
      <c r="V56" s="25"/>
      <c r="W56" s="25"/>
      <c r="X56" s="25">
        <v>-945</v>
      </c>
      <c r="Y56" s="25"/>
      <c r="Z56" s="25"/>
      <c r="AA56" s="25"/>
      <c r="AB56" s="25"/>
      <c r="AC56" s="25"/>
      <c r="AD56" s="25"/>
      <c r="AE56" s="25">
        <v>-372</v>
      </c>
      <c r="AF56" s="25"/>
      <c r="AG56" s="25"/>
      <c r="AH56" s="25"/>
      <c r="AI56" s="25"/>
      <c r="AJ56" s="25">
        <v>1271</v>
      </c>
      <c r="AK56" s="25"/>
      <c r="AL56" s="25"/>
      <c r="AM56" s="25">
        <v>288</v>
      </c>
      <c r="AN56" s="25"/>
      <c r="AO56" s="25"/>
      <c r="AP56" s="25">
        <v>173</v>
      </c>
      <c r="AQ56" s="25"/>
      <c r="AR56" s="25"/>
      <c r="AS56" s="26">
        <v>55759</v>
      </c>
    </row>
    <row r="57" spans="1:45" x14ac:dyDescent="0.2">
      <c r="A57" s="33"/>
      <c r="B57" s="33"/>
      <c r="C57" s="37" t="s">
        <v>173</v>
      </c>
      <c r="D57" s="38">
        <v>3</v>
      </c>
      <c r="E57" s="38"/>
      <c r="F57" s="38">
        <v>1.5</v>
      </c>
      <c r="G57" s="38"/>
      <c r="H57" s="38"/>
      <c r="I57" s="38"/>
      <c r="J57" s="38">
        <v>3</v>
      </c>
      <c r="K57" s="38"/>
      <c r="L57" s="38">
        <v>8.9799995422363299</v>
      </c>
      <c r="M57" s="38">
        <v>2</v>
      </c>
      <c r="N57" s="38">
        <v>2</v>
      </c>
      <c r="O57" s="38"/>
      <c r="P57" s="38"/>
      <c r="Q57" s="38"/>
      <c r="R57" s="38"/>
      <c r="S57" s="38">
        <v>1.9800000190734901</v>
      </c>
      <c r="T57" s="38"/>
      <c r="U57" s="38"/>
      <c r="V57" s="38"/>
      <c r="W57" s="38"/>
      <c r="X57" s="38">
        <v>10.6599998474121</v>
      </c>
      <c r="Y57" s="38"/>
      <c r="Z57" s="38"/>
      <c r="AA57" s="38"/>
      <c r="AB57" s="38"/>
      <c r="AC57" s="38"/>
      <c r="AD57" s="38"/>
      <c r="AE57" s="38">
        <v>2</v>
      </c>
      <c r="AF57" s="38"/>
      <c r="AG57" s="38"/>
      <c r="AH57" s="38"/>
      <c r="AI57" s="38"/>
      <c r="AJ57" s="38">
        <v>1</v>
      </c>
      <c r="AK57" s="38"/>
      <c r="AL57" s="38"/>
      <c r="AM57" s="38">
        <v>1</v>
      </c>
      <c r="AN57" s="38"/>
      <c r="AO57" s="38"/>
      <c r="AP57" s="38">
        <v>1</v>
      </c>
      <c r="AQ57" s="38"/>
      <c r="AR57" s="38"/>
      <c r="AS57" s="39">
        <v>38.119999408721917</v>
      </c>
    </row>
    <row r="58" spans="1:45" x14ac:dyDescent="0.2">
      <c r="A58" s="32">
        <v>96</v>
      </c>
      <c r="B58" s="32" t="s">
        <v>133</v>
      </c>
      <c r="C58" s="24" t="s">
        <v>171</v>
      </c>
      <c r="D58" s="25">
        <v>52700</v>
      </c>
      <c r="E58" s="25"/>
      <c r="F58" s="25">
        <v>836</v>
      </c>
      <c r="G58" s="25"/>
      <c r="H58" s="25"/>
      <c r="I58" s="25"/>
      <c r="J58" s="25">
        <v>5400</v>
      </c>
      <c r="K58" s="25">
        <v>-4000</v>
      </c>
      <c r="L58" s="25">
        <v>201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>
        <v>-592</v>
      </c>
      <c r="Y58" s="25"/>
      <c r="Z58" s="25">
        <v>3000</v>
      </c>
      <c r="AA58" s="25"/>
      <c r="AB58" s="25"/>
      <c r="AC58" s="25"/>
      <c r="AD58" s="25">
        <v>717</v>
      </c>
      <c r="AE58" s="25"/>
      <c r="AF58" s="25"/>
      <c r="AG58" s="25"/>
      <c r="AH58" s="25"/>
      <c r="AI58" s="25">
        <v>1063</v>
      </c>
      <c r="AJ58" s="25">
        <v>2292</v>
      </c>
      <c r="AK58" s="25">
        <v>1708</v>
      </c>
      <c r="AL58" s="25">
        <v>257</v>
      </c>
      <c r="AM58" s="25">
        <v>170</v>
      </c>
      <c r="AN58" s="25">
        <v>126</v>
      </c>
      <c r="AO58" s="25"/>
      <c r="AP58" s="25">
        <v>1133</v>
      </c>
      <c r="AQ58" s="25">
        <v>501</v>
      </c>
      <c r="AR58" s="25"/>
      <c r="AS58" s="26">
        <v>65512</v>
      </c>
    </row>
    <row r="59" spans="1:45" x14ac:dyDescent="0.2">
      <c r="A59" s="33"/>
      <c r="B59" s="33"/>
      <c r="C59" s="37" t="s">
        <v>173</v>
      </c>
      <c r="D59" s="38">
        <v>4</v>
      </c>
      <c r="E59" s="38"/>
      <c r="F59" s="38">
        <v>2</v>
      </c>
      <c r="G59" s="38"/>
      <c r="H59" s="38"/>
      <c r="I59" s="38"/>
      <c r="J59" s="38">
        <v>4</v>
      </c>
      <c r="K59" s="38">
        <v>-4</v>
      </c>
      <c r="L59" s="38">
        <v>2.2200000286102299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>
        <v>8.1800003051757795</v>
      </c>
      <c r="Y59" s="38"/>
      <c r="Z59" s="38">
        <v>4</v>
      </c>
      <c r="AA59" s="38"/>
      <c r="AB59" s="38"/>
      <c r="AC59" s="38"/>
      <c r="AD59" s="38">
        <v>9.8999998569488508</v>
      </c>
      <c r="AE59" s="38"/>
      <c r="AF59" s="38"/>
      <c r="AG59" s="38"/>
      <c r="AH59" s="38"/>
      <c r="AI59" s="38">
        <v>1</v>
      </c>
      <c r="AJ59" s="38">
        <v>1</v>
      </c>
      <c r="AK59" s="38">
        <v>1</v>
      </c>
      <c r="AL59" s="38">
        <v>1</v>
      </c>
      <c r="AM59" s="38">
        <v>1</v>
      </c>
      <c r="AN59" s="38">
        <v>1</v>
      </c>
      <c r="AO59" s="38"/>
      <c r="AP59" s="38">
        <v>1</v>
      </c>
      <c r="AQ59" s="38">
        <v>1</v>
      </c>
      <c r="AR59" s="38"/>
      <c r="AS59" s="39">
        <v>38.300000190734863</v>
      </c>
    </row>
    <row r="60" spans="1:45" x14ac:dyDescent="0.2">
      <c r="A60" s="32">
        <v>97</v>
      </c>
      <c r="B60" s="32" t="s">
        <v>135</v>
      </c>
      <c r="C60" s="24" t="s">
        <v>171</v>
      </c>
      <c r="D60" s="25">
        <v>71400</v>
      </c>
      <c r="E60" s="25"/>
      <c r="F60" s="25">
        <v>836</v>
      </c>
      <c r="G60" s="25"/>
      <c r="H60" s="25"/>
      <c r="I60" s="25"/>
      <c r="J60" s="25">
        <v>5728</v>
      </c>
      <c r="K60" s="25"/>
      <c r="L60" s="25"/>
      <c r="M60" s="25"/>
      <c r="N60" s="25"/>
      <c r="O60" s="25"/>
      <c r="P60" s="25"/>
      <c r="Q60" s="25"/>
      <c r="R60" s="25"/>
      <c r="S60" s="25">
        <v>411</v>
      </c>
      <c r="T60" s="25"/>
      <c r="U60" s="25"/>
      <c r="V60" s="25"/>
      <c r="W60" s="25"/>
      <c r="X60" s="25"/>
      <c r="Y60" s="25"/>
      <c r="Z60" s="25"/>
      <c r="AA60" s="25"/>
      <c r="AB60" s="25">
        <v>7472</v>
      </c>
      <c r="AC60" s="25"/>
      <c r="AD60" s="25">
        <v>3520</v>
      </c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6">
        <v>89367</v>
      </c>
    </row>
    <row r="61" spans="1:45" x14ac:dyDescent="0.2">
      <c r="A61" s="33"/>
      <c r="B61" s="33"/>
      <c r="C61" s="37" t="s">
        <v>173</v>
      </c>
      <c r="D61" s="38">
        <v>4</v>
      </c>
      <c r="E61" s="38"/>
      <c r="F61" s="38">
        <v>2</v>
      </c>
      <c r="G61" s="38"/>
      <c r="H61" s="38"/>
      <c r="I61" s="38"/>
      <c r="J61" s="38">
        <v>4</v>
      </c>
      <c r="K61" s="38"/>
      <c r="L61" s="38"/>
      <c r="M61" s="38"/>
      <c r="N61" s="38"/>
      <c r="O61" s="38"/>
      <c r="P61" s="38"/>
      <c r="Q61" s="38"/>
      <c r="R61" s="38"/>
      <c r="S61" s="38">
        <v>2.7300000190734899</v>
      </c>
      <c r="T61" s="38"/>
      <c r="U61" s="38"/>
      <c r="V61" s="38"/>
      <c r="W61" s="38"/>
      <c r="X61" s="38"/>
      <c r="Y61" s="38"/>
      <c r="Z61" s="38"/>
      <c r="AA61" s="38"/>
      <c r="AB61" s="38">
        <v>54</v>
      </c>
      <c r="AC61" s="38"/>
      <c r="AD61" s="38">
        <v>35</v>
      </c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9">
        <v>101.73000001907349</v>
      </c>
    </row>
    <row r="62" spans="1:45" x14ac:dyDescent="0.2">
      <c r="A62" s="32">
        <v>98</v>
      </c>
      <c r="B62" s="32" t="s">
        <v>136</v>
      </c>
      <c r="C62" s="24" t="s">
        <v>171</v>
      </c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>
        <v>950</v>
      </c>
      <c r="AL62" s="25"/>
      <c r="AM62" s="25"/>
      <c r="AN62" s="25"/>
      <c r="AO62" s="25"/>
      <c r="AP62" s="25"/>
      <c r="AQ62" s="25"/>
      <c r="AR62" s="25"/>
      <c r="AS62" s="26">
        <v>950</v>
      </c>
    </row>
    <row r="63" spans="1:45" x14ac:dyDescent="0.2">
      <c r="A63" s="33"/>
      <c r="B63" s="33"/>
      <c r="C63" s="37" t="s">
        <v>173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>
        <v>1</v>
      </c>
      <c r="AL63" s="38"/>
      <c r="AM63" s="38"/>
      <c r="AN63" s="38"/>
      <c r="AO63" s="38"/>
      <c r="AP63" s="38"/>
      <c r="AQ63" s="38"/>
      <c r="AR63" s="38"/>
      <c r="AS63" s="39">
        <v>1</v>
      </c>
    </row>
    <row r="64" spans="1:45" x14ac:dyDescent="0.2">
      <c r="A64" s="32">
        <v>100</v>
      </c>
      <c r="B64" s="32" t="s">
        <v>137</v>
      </c>
      <c r="C64" s="24" t="s">
        <v>171</v>
      </c>
      <c r="D64" s="25">
        <v>38400</v>
      </c>
      <c r="E64" s="25"/>
      <c r="F64" s="25">
        <v>836</v>
      </c>
      <c r="G64" s="25"/>
      <c r="H64" s="25"/>
      <c r="I64" s="25"/>
      <c r="J64" s="25">
        <v>8904</v>
      </c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6">
        <v>48140</v>
      </c>
    </row>
    <row r="65" spans="1:45" x14ac:dyDescent="0.2">
      <c r="A65" s="33"/>
      <c r="B65" s="33"/>
      <c r="C65" s="37" t="s">
        <v>173</v>
      </c>
      <c r="D65" s="38">
        <v>4</v>
      </c>
      <c r="E65" s="38"/>
      <c r="F65" s="38">
        <v>2</v>
      </c>
      <c r="G65" s="38"/>
      <c r="H65" s="38"/>
      <c r="I65" s="38"/>
      <c r="J65" s="38">
        <v>4</v>
      </c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9">
        <v>10</v>
      </c>
    </row>
    <row r="66" spans="1:45" x14ac:dyDescent="0.2">
      <c r="A66" s="32">
        <v>101</v>
      </c>
      <c r="B66" s="32" t="s">
        <v>138</v>
      </c>
      <c r="C66" s="24" t="s">
        <v>171</v>
      </c>
      <c r="D66" s="25">
        <v>62900</v>
      </c>
      <c r="E66" s="25"/>
      <c r="F66" s="25">
        <v>836</v>
      </c>
      <c r="G66" s="25"/>
      <c r="H66" s="25"/>
      <c r="I66" s="25"/>
      <c r="J66" s="25">
        <v>7780</v>
      </c>
      <c r="K66" s="25"/>
      <c r="L66" s="25">
        <v>3261</v>
      </c>
      <c r="M66" s="25"/>
      <c r="N66" s="25"/>
      <c r="O66" s="25"/>
      <c r="P66" s="25"/>
      <c r="Q66" s="25"/>
      <c r="R66" s="25"/>
      <c r="S66" s="25">
        <v>183</v>
      </c>
      <c r="T66" s="25"/>
      <c r="U66" s="25"/>
      <c r="V66" s="25"/>
      <c r="W66" s="25"/>
      <c r="X66" s="25">
        <v>-3239</v>
      </c>
      <c r="Y66" s="25"/>
      <c r="Z66" s="25">
        <v>9315</v>
      </c>
      <c r="AA66" s="25"/>
      <c r="AB66" s="25"/>
      <c r="AC66" s="25"/>
      <c r="AD66" s="25">
        <v>3392</v>
      </c>
      <c r="AE66" s="25"/>
      <c r="AF66" s="25"/>
      <c r="AG66" s="25"/>
      <c r="AH66" s="25"/>
      <c r="AI66" s="25"/>
      <c r="AJ66" s="25">
        <v>564</v>
      </c>
      <c r="AK66" s="25">
        <v>2047</v>
      </c>
      <c r="AL66" s="25"/>
      <c r="AM66" s="25"/>
      <c r="AN66" s="25"/>
      <c r="AO66" s="25"/>
      <c r="AP66" s="25"/>
      <c r="AQ66" s="25"/>
      <c r="AR66" s="25"/>
      <c r="AS66" s="26">
        <v>87039</v>
      </c>
    </row>
    <row r="67" spans="1:45" x14ac:dyDescent="0.2">
      <c r="A67" s="33"/>
      <c r="B67" s="33"/>
      <c r="C67" s="37" t="s">
        <v>173</v>
      </c>
      <c r="D67" s="38">
        <v>4</v>
      </c>
      <c r="E67" s="38"/>
      <c r="F67" s="38">
        <v>2</v>
      </c>
      <c r="G67" s="38"/>
      <c r="H67" s="38"/>
      <c r="I67" s="38"/>
      <c r="J67" s="38">
        <v>4</v>
      </c>
      <c r="K67" s="38"/>
      <c r="L67" s="38">
        <v>27.329999923706019</v>
      </c>
      <c r="M67" s="38"/>
      <c r="N67" s="38"/>
      <c r="O67" s="38"/>
      <c r="P67" s="38"/>
      <c r="Q67" s="38"/>
      <c r="R67" s="38"/>
      <c r="S67" s="38">
        <v>1.2799999490380258</v>
      </c>
      <c r="T67" s="38"/>
      <c r="U67" s="38"/>
      <c r="V67" s="38"/>
      <c r="W67" s="38"/>
      <c r="X67" s="38">
        <v>33.929999351501401</v>
      </c>
      <c r="Y67" s="38"/>
      <c r="Z67" s="38">
        <v>15</v>
      </c>
      <c r="AA67" s="38"/>
      <c r="AB67" s="38"/>
      <c r="AC67" s="38"/>
      <c r="AD67" s="38">
        <v>39.250000000000043</v>
      </c>
      <c r="AE67" s="38"/>
      <c r="AF67" s="38"/>
      <c r="AG67" s="38"/>
      <c r="AH67" s="38"/>
      <c r="AI67" s="38"/>
      <c r="AJ67" s="38">
        <v>1</v>
      </c>
      <c r="AK67" s="38">
        <v>1</v>
      </c>
      <c r="AL67" s="38"/>
      <c r="AM67" s="38"/>
      <c r="AN67" s="38"/>
      <c r="AO67" s="38"/>
      <c r="AP67" s="38"/>
      <c r="AQ67" s="38"/>
      <c r="AR67" s="38"/>
      <c r="AS67" s="39">
        <v>128.78999922424549</v>
      </c>
    </row>
    <row r="68" spans="1:45" x14ac:dyDescent="0.2">
      <c r="A68" s="32">
        <v>103</v>
      </c>
      <c r="B68" s="32" t="s">
        <v>139</v>
      </c>
      <c r="C68" s="24" t="s">
        <v>171</v>
      </c>
      <c r="D68" s="25"/>
      <c r="E68" s="25"/>
      <c r="F68" s="25">
        <v>209</v>
      </c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6">
        <v>209</v>
      </c>
    </row>
    <row r="69" spans="1:45" x14ac:dyDescent="0.2">
      <c r="A69" s="33"/>
      <c r="B69" s="33"/>
      <c r="C69" s="37" t="s">
        <v>173</v>
      </c>
      <c r="D69" s="38"/>
      <c r="E69" s="38"/>
      <c r="F69" s="38">
        <v>0.5</v>
      </c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9">
        <v>0.5</v>
      </c>
    </row>
    <row r="70" spans="1:45" x14ac:dyDescent="0.2">
      <c r="A70" s="32">
        <v>104</v>
      </c>
      <c r="B70" s="32" t="s">
        <v>140</v>
      </c>
      <c r="C70" s="24" t="s">
        <v>171</v>
      </c>
      <c r="D70" s="25">
        <v>120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6">
        <v>120</v>
      </c>
    </row>
    <row r="71" spans="1:45" x14ac:dyDescent="0.2">
      <c r="A71" s="33"/>
      <c r="B71" s="33"/>
      <c r="C71" s="37" t="s">
        <v>173</v>
      </c>
      <c r="D71" s="38">
        <v>2</v>
      </c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9">
        <v>2</v>
      </c>
    </row>
    <row r="72" spans="1:45" x14ac:dyDescent="0.2">
      <c r="A72" s="32">
        <v>105</v>
      </c>
      <c r="B72" s="32" t="s">
        <v>141</v>
      </c>
      <c r="C72" s="24" t="s">
        <v>171</v>
      </c>
      <c r="D72" s="25">
        <v>48000</v>
      </c>
      <c r="E72" s="25"/>
      <c r="F72" s="25">
        <v>836</v>
      </c>
      <c r="G72" s="25"/>
      <c r="H72" s="25"/>
      <c r="I72" s="25"/>
      <c r="J72" s="25">
        <v>12000</v>
      </c>
      <c r="K72" s="25"/>
      <c r="L72" s="25">
        <v>8889</v>
      </c>
      <c r="M72" s="25"/>
      <c r="N72" s="25"/>
      <c r="O72" s="25"/>
      <c r="P72" s="25"/>
      <c r="Q72" s="25">
        <v>-692</v>
      </c>
      <c r="R72" s="25">
        <v>-692</v>
      </c>
      <c r="S72" s="25">
        <v>1182</v>
      </c>
      <c r="T72" s="25"/>
      <c r="U72" s="25"/>
      <c r="V72" s="25"/>
      <c r="W72" s="25"/>
      <c r="X72" s="25">
        <v>-80</v>
      </c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6">
        <v>69443</v>
      </c>
    </row>
    <row r="73" spans="1:45" x14ac:dyDescent="0.2">
      <c r="A73" s="33"/>
      <c r="B73" s="33"/>
      <c r="C73" s="37" t="s">
        <v>173</v>
      </c>
      <c r="D73" s="38">
        <v>4</v>
      </c>
      <c r="E73" s="38"/>
      <c r="F73" s="38">
        <v>2</v>
      </c>
      <c r="G73" s="38"/>
      <c r="H73" s="38"/>
      <c r="I73" s="38"/>
      <c r="J73" s="38">
        <v>4</v>
      </c>
      <c r="K73" s="38"/>
      <c r="L73" s="38">
        <v>86.280000686645593</v>
      </c>
      <c r="M73" s="38"/>
      <c r="N73" s="38"/>
      <c r="O73" s="38"/>
      <c r="P73" s="38"/>
      <c r="Q73" s="38">
        <v>1</v>
      </c>
      <c r="R73" s="38">
        <v>1</v>
      </c>
      <c r="S73" s="38">
        <v>9.5600001513957942</v>
      </c>
      <c r="T73" s="38"/>
      <c r="U73" s="38"/>
      <c r="V73" s="38"/>
      <c r="W73" s="38"/>
      <c r="X73" s="38">
        <v>0.97000002861022905</v>
      </c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9">
        <v>108.81000086665162</v>
      </c>
    </row>
    <row r="74" spans="1:45" x14ac:dyDescent="0.2">
      <c r="A74" s="32">
        <v>106</v>
      </c>
      <c r="B74" s="32" t="s">
        <v>142</v>
      </c>
      <c r="C74" s="24" t="s">
        <v>171</v>
      </c>
      <c r="D74" s="25">
        <v>68000</v>
      </c>
      <c r="E74" s="25">
        <v>3000</v>
      </c>
      <c r="F74" s="25">
        <v>836</v>
      </c>
      <c r="G74" s="25"/>
      <c r="H74" s="25"/>
      <c r="I74" s="25"/>
      <c r="J74" s="25">
        <v>3868</v>
      </c>
      <c r="K74" s="25"/>
      <c r="L74" s="25">
        <v>53</v>
      </c>
      <c r="M74" s="25"/>
      <c r="N74" s="25"/>
      <c r="O74" s="25">
        <v>-3726</v>
      </c>
      <c r="P74" s="25"/>
      <c r="Q74" s="25">
        <v>-1490</v>
      </c>
      <c r="R74" s="25">
        <v>-1490</v>
      </c>
      <c r="S74" s="25">
        <v>1689</v>
      </c>
      <c r="T74" s="25"/>
      <c r="U74" s="25"/>
      <c r="V74" s="25"/>
      <c r="W74" s="25"/>
      <c r="X74" s="25">
        <v>-690</v>
      </c>
      <c r="Y74" s="25"/>
      <c r="Z74" s="25"/>
      <c r="AA74" s="25"/>
      <c r="AB74" s="25">
        <v>4436</v>
      </c>
      <c r="AC74" s="25"/>
      <c r="AD74" s="25"/>
      <c r="AE74" s="25">
        <v>-634</v>
      </c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6">
        <v>73852</v>
      </c>
    </row>
    <row r="75" spans="1:45" x14ac:dyDescent="0.2">
      <c r="A75" s="33"/>
      <c r="B75" s="33"/>
      <c r="C75" s="37" t="s">
        <v>173</v>
      </c>
      <c r="D75" s="38">
        <v>4</v>
      </c>
      <c r="E75" s="38">
        <v>4</v>
      </c>
      <c r="F75" s="38">
        <v>2</v>
      </c>
      <c r="G75" s="38"/>
      <c r="H75" s="38"/>
      <c r="I75" s="38"/>
      <c r="J75" s="38">
        <v>4</v>
      </c>
      <c r="K75" s="38"/>
      <c r="L75" s="38">
        <v>0.479999989271164</v>
      </c>
      <c r="M75" s="38"/>
      <c r="N75" s="38"/>
      <c r="O75" s="38">
        <v>5</v>
      </c>
      <c r="P75" s="38"/>
      <c r="Q75" s="38">
        <v>2</v>
      </c>
      <c r="R75" s="38">
        <v>2</v>
      </c>
      <c r="S75" s="38">
        <v>12.689999580383301</v>
      </c>
      <c r="T75" s="38"/>
      <c r="U75" s="38"/>
      <c r="V75" s="38"/>
      <c r="W75" s="38"/>
      <c r="X75" s="38">
        <v>7.7799999713897705</v>
      </c>
      <c r="Y75" s="38"/>
      <c r="Z75" s="38"/>
      <c r="AA75" s="38"/>
      <c r="AB75" s="38">
        <v>40</v>
      </c>
      <c r="AC75" s="38"/>
      <c r="AD75" s="38"/>
      <c r="AE75" s="38">
        <v>1</v>
      </c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9">
        <v>84.949999541044235</v>
      </c>
    </row>
    <row r="76" spans="1:45" x14ac:dyDescent="0.2">
      <c r="A76" s="32">
        <v>109</v>
      </c>
      <c r="B76" s="32" t="s">
        <v>143</v>
      </c>
      <c r="C76" s="24" t="s">
        <v>171</v>
      </c>
      <c r="D76" s="25">
        <v>68000</v>
      </c>
      <c r="E76" s="25">
        <v>4000</v>
      </c>
      <c r="F76" s="25">
        <v>696</v>
      </c>
      <c r="G76" s="25"/>
      <c r="H76" s="25"/>
      <c r="I76" s="25"/>
      <c r="J76" s="25">
        <v>4304</v>
      </c>
      <c r="K76" s="25"/>
      <c r="L76" s="25">
        <v>7227</v>
      </c>
      <c r="M76" s="25"/>
      <c r="N76" s="25"/>
      <c r="O76" s="25">
        <v>-6277</v>
      </c>
      <c r="P76" s="25"/>
      <c r="Q76" s="25"/>
      <c r="R76" s="25"/>
      <c r="S76" s="25">
        <v>175</v>
      </c>
      <c r="T76" s="25"/>
      <c r="U76" s="25"/>
      <c r="V76" s="25"/>
      <c r="W76" s="25"/>
      <c r="X76" s="25">
        <v>-1368</v>
      </c>
      <c r="Y76" s="25"/>
      <c r="Z76" s="25">
        <v>3000</v>
      </c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6">
        <v>79757</v>
      </c>
    </row>
    <row r="77" spans="1:45" x14ac:dyDescent="0.2">
      <c r="A77" s="33"/>
      <c r="B77" s="33"/>
      <c r="C77" s="37" t="s">
        <v>173</v>
      </c>
      <c r="D77" s="38">
        <v>4</v>
      </c>
      <c r="E77" s="38">
        <v>4</v>
      </c>
      <c r="F77" s="38">
        <v>1.6679999828338641</v>
      </c>
      <c r="G77" s="38"/>
      <c r="H77" s="38"/>
      <c r="I77" s="38"/>
      <c r="J77" s="38">
        <v>4</v>
      </c>
      <c r="K77" s="38"/>
      <c r="L77" s="38">
        <v>61.899999618530309</v>
      </c>
      <c r="M77" s="38"/>
      <c r="N77" s="38"/>
      <c r="O77" s="38">
        <v>8</v>
      </c>
      <c r="P77" s="38"/>
      <c r="Q77" s="38"/>
      <c r="R77" s="38"/>
      <c r="S77" s="38">
        <v>1.25</v>
      </c>
      <c r="T77" s="38"/>
      <c r="U77" s="38"/>
      <c r="V77" s="38"/>
      <c r="W77" s="38"/>
      <c r="X77" s="38">
        <v>14.639999687671663</v>
      </c>
      <c r="Y77" s="38"/>
      <c r="Z77" s="38">
        <v>4</v>
      </c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9">
        <v>103.45799928903584</v>
      </c>
    </row>
    <row r="78" spans="1:45" x14ac:dyDescent="0.2">
      <c r="A78" s="32">
        <v>110</v>
      </c>
      <c r="B78" s="32" t="s">
        <v>144</v>
      </c>
      <c r="C78" s="24" t="s">
        <v>171</v>
      </c>
      <c r="D78" s="25">
        <v>73100</v>
      </c>
      <c r="E78" s="25">
        <v>3000</v>
      </c>
      <c r="F78" s="25">
        <v>696</v>
      </c>
      <c r="G78" s="25"/>
      <c r="H78" s="25"/>
      <c r="I78" s="25"/>
      <c r="J78" s="25">
        <v>6004</v>
      </c>
      <c r="K78" s="25"/>
      <c r="L78" s="25">
        <v>7980</v>
      </c>
      <c r="M78" s="25">
        <v>-840</v>
      </c>
      <c r="N78" s="25">
        <v>-840</v>
      </c>
      <c r="O78" s="25"/>
      <c r="P78" s="25"/>
      <c r="Q78" s="25"/>
      <c r="R78" s="25"/>
      <c r="S78" s="25">
        <v>1447</v>
      </c>
      <c r="T78" s="25"/>
      <c r="U78" s="25"/>
      <c r="V78" s="25"/>
      <c r="W78" s="25"/>
      <c r="X78" s="25">
        <v>-911</v>
      </c>
      <c r="Y78" s="25"/>
      <c r="Z78" s="25">
        <v>3200</v>
      </c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6">
        <v>92836</v>
      </c>
    </row>
    <row r="79" spans="1:45" x14ac:dyDescent="0.2">
      <c r="A79" s="33"/>
      <c r="B79" s="33"/>
      <c r="C79" s="37" t="s">
        <v>173</v>
      </c>
      <c r="D79" s="38">
        <v>4</v>
      </c>
      <c r="E79" s="38">
        <v>4</v>
      </c>
      <c r="F79" s="38">
        <v>1.6679999828338641</v>
      </c>
      <c r="G79" s="38"/>
      <c r="H79" s="38"/>
      <c r="I79" s="38"/>
      <c r="J79" s="38">
        <v>4</v>
      </c>
      <c r="K79" s="38"/>
      <c r="L79" s="38">
        <v>63.840000152587898</v>
      </c>
      <c r="M79" s="38">
        <v>1</v>
      </c>
      <c r="N79" s="38">
        <v>1</v>
      </c>
      <c r="O79" s="38"/>
      <c r="P79" s="38"/>
      <c r="Q79" s="38"/>
      <c r="R79" s="38"/>
      <c r="S79" s="38">
        <v>9.6400000452995283</v>
      </c>
      <c r="T79" s="38"/>
      <c r="U79" s="38"/>
      <c r="V79" s="38"/>
      <c r="W79" s="38"/>
      <c r="X79" s="38">
        <v>9.1099999248981458</v>
      </c>
      <c r="Y79" s="38"/>
      <c r="Z79" s="38">
        <v>4</v>
      </c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9">
        <v>102.25800010561944</v>
      </c>
    </row>
    <row r="80" spans="1:45" x14ac:dyDescent="0.2">
      <c r="A80" s="32">
        <v>112</v>
      </c>
      <c r="B80" s="32" t="s">
        <v>145</v>
      </c>
      <c r="C80" s="24" t="s">
        <v>171</v>
      </c>
      <c r="D80" s="25">
        <v>51000</v>
      </c>
      <c r="E80" s="25">
        <v>3000</v>
      </c>
      <c r="F80" s="25">
        <v>731</v>
      </c>
      <c r="G80" s="25"/>
      <c r="H80" s="25"/>
      <c r="I80" s="25"/>
      <c r="J80" s="25">
        <v>1904</v>
      </c>
      <c r="K80" s="25"/>
      <c r="L80" s="25">
        <v>3253</v>
      </c>
      <c r="M80" s="25"/>
      <c r="N80" s="25"/>
      <c r="O80" s="25">
        <v>-1177</v>
      </c>
      <c r="P80" s="25"/>
      <c r="Q80" s="25"/>
      <c r="R80" s="25"/>
      <c r="S80" s="25">
        <v>28</v>
      </c>
      <c r="T80" s="25"/>
      <c r="U80" s="25"/>
      <c r="V80" s="25"/>
      <c r="W80" s="25"/>
      <c r="X80" s="25">
        <v>-49</v>
      </c>
      <c r="Y80" s="25"/>
      <c r="Z80" s="25">
        <v>3400</v>
      </c>
      <c r="AA80" s="25"/>
      <c r="AB80" s="25"/>
      <c r="AC80" s="25"/>
      <c r="AD80" s="25">
        <v>1116</v>
      </c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>
        <v>466</v>
      </c>
      <c r="AQ80" s="25">
        <v>1566</v>
      </c>
      <c r="AR80" s="25"/>
      <c r="AS80" s="26">
        <v>65238</v>
      </c>
    </row>
    <row r="81" spans="1:45" x14ac:dyDescent="0.2">
      <c r="A81" s="33"/>
      <c r="B81" s="33"/>
      <c r="C81" s="37" t="s">
        <v>173</v>
      </c>
      <c r="D81" s="38">
        <v>4</v>
      </c>
      <c r="E81" s="38">
        <v>4</v>
      </c>
      <c r="F81" s="38">
        <v>1.7509999871253981</v>
      </c>
      <c r="G81" s="38"/>
      <c r="H81" s="38"/>
      <c r="I81" s="38"/>
      <c r="J81" s="38">
        <v>4</v>
      </c>
      <c r="K81" s="38"/>
      <c r="L81" s="38">
        <v>37.139998912811294</v>
      </c>
      <c r="M81" s="38"/>
      <c r="N81" s="38"/>
      <c r="O81" s="38">
        <v>2</v>
      </c>
      <c r="P81" s="38"/>
      <c r="Q81" s="38"/>
      <c r="R81" s="38"/>
      <c r="S81" s="38">
        <v>0.270000010728836</v>
      </c>
      <c r="T81" s="38"/>
      <c r="U81" s="38"/>
      <c r="V81" s="38"/>
      <c r="W81" s="38"/>
      <c r="X81" s="38">
        <v>0.69999998807907104</v>
      </c>
      <c r="Y81" s="38"/>
      <c r="Z81" s="38">
        <v>4</v>
      </c>
      <c r="AA81" s="38"/>
      <c r="AB81" s="38"/>
      <c r="AC81" s="38"/>
      <c r="AD81" s="38">
        <v>15.92000007629394</v>
      </c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>
        <v>1</v>
      </c>
      <c r="AQ81" s="38">
        <v>1</v>
      </c>
      <c r="AR81" s="38"/>
      <c r="AS81" s="39">
        <v>75.780998975038543</v>
      </c>
    </row>
    <row r="82" spans="1:45" x14ac:dyDescent="0.2">
      <c r="A82" s="32">
        <v>113</v>
      </c>
      <c r="B82" s="32" t="s">
        <v>146</v>
      </c>
      <c r="C82" s="24" t="s">
        <v>171</v>
      </c>
      <c r="D82" s="25">
        <v>85000</v>
      </c>
      <c r="E82" s="25"/>
      <c r="F82" s="25">
        <v>696</v>
      </c>
      <c r="G82" s="25"/>
      <c r="H82" s="25"/>
      <c r="I82" s="25"/>
      <c r="J82" s="25">
        <v>11104</v>
      </c>
      <c r="K82" s="25"/>
      <c r="L82" s="25">
        <v>3650</v>
      </c>
      <c r="M82" s="25"/>
      <c r="N82" s="25"/>
      <c r="O82" s="25">
        <v>-3924</v>
      </c>
      <c r="P82" s="25"/>
      <c r="Q82" s="25">
        <v>-1962</v>
      </c>
      <c r="R82" s="25"/>
      <c r="S82" s="25"/>
      <c r="T82" s="25"/>
      <c r="U82" s="25"/>
      <c r="V82" s="25"/>
      <c r="W82" s="25"/>
      <c r="X82" s="25">
        <v>-1510</v>
      </c>
      <c r="Y82" s="25"/>
      <c r="Z82" s="25">
        <v>3200</v>
      </c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>
        <v>2040</v>
      </c>
      <c r="AO82" s="25"/>
      <c r="AP82" s="25"/>
      <c r="AQ82" s="25"/>
      <c r="AR82" s="25"/>
      <c r="AS82" s="26">
        <v>98294</v>
      </c>
    </row>
    <row r="83" spans="1:45" x14ac:dyDescent="0.2">
      <c r="A83" s="33"/>
      <c r="B83" s="33"/>
      <c r="C83" s="37" t="s">
        <v>173</v>
      </c>
      <c r="D83" s="38">
        <v>4</v>
      </c>
      <c r="E83" s="38"/>
      <c r="F83" s="38">
        <v>1.6679999828338641</v>
      </c>
      <c r="G83" s="38"/>
      <c r="H83" s="38"/>
      <c r="I83" s="38"/>
      <c r="J83" s="38">
        <v>4</v>
      </c>
      <c r="K83" s="38"/>
      <c r="L83" s="38">
        <v>25.009999752044639</v>
      </c>
      <c r="M83" s="38"/>
      <c r="N83" s="38"/>
      <c r="O83" s="38">
        <v>-2</v>
      </c>
      <c r="P83" s="38"/>
      <c r="Q83" s="38">
        <v>2</v>
      </c>
      <c r="R83" s="38"/>
      <c r="S83" s="38"/>
      <c r="T83" s="38"/>
      <c r="U83" s="38"/>
      <c r="V83" s="38"/>
      <c r="W83" s="38"/>
      <c r="X83" s="38">
        <v>12.930000126361803</v>
      </c>
      <c r="Y83" s="38"/>
      <c r="Z83" s="38">
        <v>4</v>
      </c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>
        <v>1</v>
      </c>
      <c r="AO83" s="38"/>
      <c r="AP83" s="38"/>
      <c r="AQ83" s="38"/>
      <c r="AR83" s="38"/>
      <c r="AS83" s="39">
        <v>52.607999861240309</v>
      </c>
    </row>
    <row r="84" spans="1:45" x14ac:dyDescent="0.2">
      <c r="A84" s="32">
        <v>114</v>
      </c>
      <c r="B84" s="32" t="s">
        <v>147</v>
      </c>
      <c r="C84" s="24" t="s">
        <v>171</v>
      </c>
      <c r="D84" s="25">
        <v>4984</v>
      </c>
      <c r="E84" s="25">
        <v>311</v>
      </c>
      <c r="F84" s="25">
        <v>84</v>
      </c>
      <c r="G84" s="25">
        <v>901</v>
      </c>
      <c r="H84" s="25"/>
      <c r="I84" s="25"/>
      <c r="J84" s="25">
        <v>551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>
        <v>311</v>
      </c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6">
        <v>7142</v>
      </c>
    </row>
    <row r="85" spans="1:45" x14ac:dyDescent="0.2">
      <c r="A85" s="33"/>
      <c r="B85" s="33"/>
      <c r="C85" s="37" t="s">
        <v>173</v>
      </c>
      <c r="D85" s="38">
        <v>1</v>
      </c>
      <c r="E85" s="38">
        <v>1</v>
      </c>
      <c r="F85" s="38">
        <v>0.20000000298023199</v>
      </c>
      <c r="G85" s="38">
        <v>1.62999999523163</v>
      </c>
      <c r="H85" s="38"/>
      <c r="I85" s="38"/>
      <c r="J85" s="38">
        <v>1</v>
      </c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>
        <v>1</v>
      </c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9">
        <v>5.8299999982118615</v>
      </c>
    </row>
    <row r="86" spans="1:45" x14ac:dyDescent="0.2">
      <c r="A86" s="32">
        <v>115</v>
      </c>
      <c r="B86" s="32" t="s">
        <v>149</v>
      </c>
      <c r="C86" s="24" t="s">
        <v>171</v>
      </c>
      <c r="D86" s="25">
        <v>67800</v>
      </c>
      <c r="E86" s="25">
        <v>3000</v>
      </c>
      <c r="F86" s="25">
        <v>696</v>
      </c>
      <c r="G86" s="25"/>
      <c r="H86" s="25"/>
      <c r="I86" s="25"/>
      <c r="J86" s="25">
        <v>3796</v>
      </c>
      <c r="K86" s="25"/>
      <c r="L86" s="25"/>
      <c r="M86" s="25">
        <v>-791</v>
      </c>
      <c r="N86" s="25">
        <v>-791</v>
      </c>
      <c r="O86" s="25"/>
      <c r="P86" s="25"/>
      <c r="Q86" s="25"/>
      <c r="R86" s="25"/>
      <c r="S86" s="25"/>
      <c r="T86" s="25"/>
      <c r="U86" s="25"/>
      <c r="V86" s="25"/>
      <c r="W86" s="25"/>
      <c r="X86" s="25">
        <v>-1313</v>
      </c>
      <c r="Y86" s="25"/>
      <c r="Z86" s="25"/>
      <c r="AA86" s="25"/>
      <c r="AB86" s="25">
        <v>4712</v>
      </c>
      <c r="AC86" s="25"/>
      <c r="AD86" s="25"/>
      <c r="AE86" s="25">
        <v>-3890</v>
      </c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6">
        <v>73219</v>
      </c>
    </row>
    <row r="87" spans="1:45" x14ac:dyDescent="0.2">
      <c r="A87" s="33"/>
      <c r="B87" s="33"/>
      <c r="C87" s="37" t="s">
        <v>173</v>
      </c>
      <c r="D87" s="38">
        <v>4</v>
      </c>
      <c r="E87" s="38">
        <v>4</v>
      </c>
      <c r="F87" s="38">
        <v>1.6679999828338641</v>
      </c>
      <c r="G87" s="38"/>
      <c r="H87" s="38"/>
      <c r="I87" s="38"/>
      <c r="J87" s="38">
        <v>4</v>
      </c>
      <c r="K87" s="38"/>
      <c r="L87" s="38"/>
      <c r="M87" s="38">
        <v>1</v>
      </c>
      <c r="N87" s="38">
        <v>1</v>
      </c>
      <c r="O87" s="38"/>
      <c r="P87" s="38"/>
      <c r="Q87" s="38"/>
      <c r="R87" s="38"/>
      <c r="S87" s="38"/>
      <c r="T87" s="38"/>
      <c r="U87" s="38"/>
      <c r="V87" s="38"/>
      <c r="W87" s="38"/>
      <c r="X87" s="38">
        <v>13.929999828338619</v>
      </c>
      <c r="Y87" s="38"/>
      <c r="Z87" s="38"/>
      <c r="AA87" s="38"/>
      <c r="AB87" s="38">
        <v>40</v>
      </c>
      <c r="AC87" s="38"/>
      <c r="AD87" s="38"/>
      <c r="AE87" s="38">
        <v>2</v>
      </c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9">
        <v>71.597999811172485</v>
      </c>
    </row>
    <row r="88" spans="1:45" x14ac:dyDescent="0.2">
      <c r="A88" s="32">
        <v>116</v>
      </c>
      <c r="B88" s="32" t="s">
        <v>150</v>
      </c>
      <c r="C88" s="24" t="s">
        <v>171</v>
      </c>
      <c r="D88" s="25">
        <v>61200</v>
      </c>
      <c r="E88" s="25">
        <v>3000</v>
      </c>
      <c r="F88" s="25">
        <v>696</v>
      </c>
      <c r="G88" s="25"/>
      <c r="H88" s="25"/>
      <c r="I88" s="25"/>
      <c r="J88" s="25">
        <v>3704</v>
      </c>
      <c r="K88" s="25"/>
      <c r="L88" s="25">
        <v>9403</v>
      </c>
      <c r="M88" s="25"/>
      <c r="N88" s="25"/>
      <c r="O88" s="25"/>
      <c r="P88" s="25"/>
      <c r="Q88" s="25">
        <v>-706</v>
      </c>
      <c r="R88" s="25"/>
      <c r="S88" s="25">
        <v>11304</v>
      </c>
      <c r="T88" s="25"/>
      <c r="U88" s="25"/>
      <c r="V88" s="25"/>
      <c r="W88" s="25"/>
      <c r="X88" s="25"/>
      <c r="Y88" s="25"/>
      <c r="Z88" s="25">
        <v>3400</v>
      </c>
      <c r="AA88" s="25"/>
      <c r="AB88" s="25"/>
      <c r="AC88" s="25"/>
      <c r="AD88" s="25"/>
      <c r="AE88" s="25">
        <v>-1483</v>
      </c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6">
        <v>90518</v>
      </c>
    </row>
    <row r="89" spans="1:45" x14ac:dyDescent="0.2">
      <c r="A89" s="33"/>
      <c r="B89" s="33"/>
      <c r="C89" s="37" t="s">
        <v>173</v>
      </c>
      <c r="D89" s="38">
        <v>4</v>
      </c>
      <c r="E89" s="38">
        <v>4</v>
      </c>
      <c r="F89" s="38">
        <v>1.6679999828338641</v>
      </c>
      <c r="G89" s="38"/>
      <c r="H89" s="38"/>
      <c r="I89" s="38"/>
      <c r="J89" s="38">
        <v>4</v>
      </c>
      <c r="K89" s="38"/>
      <c r="L89" s="38">
        <v>89.460000991821403</v>
      </c>
      <c r="M89" s="38"/>
      <c r="N89" s="38"/>
      <c r="O89" s="38"/>
      <c r="P89" s="38"/>
      <c r="Q89" s="38">
        <v>1</v>
      </c>
      <c r="R89" s="38"/>
      <c r="S89" s="38">
        <v>89.639998435974107</v>
      </c>
      <c r="T89" s="38"/>
      <c r="U89" s="38"/>
      <c r="V89" s="38"/>
      <c r="W89" s="38"/>
      <c r="X89" s="38"/>
      <c r="Y89" s="38"/>
      <c r="Z89" s="38">
        <v>4</v>
      </c>
      <c r="AA89" s="38"/>
      <c r="AB89" s="38"/>
      <c r="AC89" s="38"/>
      <c r="AD89" s="38"/>
      <c r="AE89" s="38">
        <v>1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9">
        <v>198.76799941062939</v>
      </c>
    </row>
    <row r="90" spans="1:45" x14ac:dyDescent="0.2">
      <c r="A90" s="32">
        <v>117</v>
      </c>
      <c r="B90" s="32" t="s">
        <v>152</v>
      </c>
      <c r="C90" s="24" t="s">
        <v>171</v>
      </c>
      <c r="D90" s="25">
        <v>26400</v>
      </c>
      <c r="E90" s="25"/>
      <c r="F90" s="25">
        <v>696</v>
      </c>
      <c r="G90" s="25"/>
      <c r="H90" s="25"/>
      <c r="I90" s="25"/>
      <c r="J90" s="25">
        <v>6078</v>
      </c>
      <c r="K90" s="25"/>
      <c r="L90" s="25">
        <v>2607</v>
      </c>
      <c r="M90" s="25"/>
      <c r="N90" s="25"/>
      <c r="O90" s="25"/>
      <c r="P90" s="25"/>
      <c r="Q90" s="25"/>
      <c r="R90" s="25"/>
      <c r="S90" s="25">
        <v>437</v>
      </c>
      <c r="T90" s="25"/>
      <c r="U90" s="25"/>
      <c r="V90" s="25"/>
      <c r="W90" s="25"/>
      <c r="X90" s="25">
        <v>-530</v>
      </c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>
        <v>483</v>
      </c>
      <c r="AS90" s="26">
        <v>36171</v>
      </c>
    </row>
    <row r="91" spans="1:45" x14ac:dyDescent="0.2">
      <c r="A91" s="33"/>
      <c r="B91" s="33"/>
      <c r="C91" s="37" t="s">
        <v>173</v>
      </c>
      <c r="D91" s="38">
        <v>3</v>
      </c>
      <c r="E91" s="38"/>
      <c r="F91" s="38">
        <v>1.6679999828338641</v>
      </c>
      <c r="G91" s="38"/>
      <c r="H91" s="38"/>
      <c r="I91" s="38"/>
      <c r="J91" s="38">
        <v>3</v>
      </c>
      <c r="K91" s="38"/>
      <c r="L91" s="38">
        <v>43.130000114440904</v>
      </c>
      <c r="M91" s="38"/>
      <c r="N91" s="38"/>
      <c r="O91" s="38"/>
      <c r="P91" s="38"/>
      <c r="Q91" s="38"/>
      <c r="R91" s="38"/>
      <c r="S91" s="38">
        <v>6.0100000500678989</v>
      </c>
      <c r="T91" s="38"/>
      <c r="U91" s="38"/>
      <c r="V91" s="38"/>
      <c r="W91" s="38"/>
      <c r="X91" s="38">
        <v>10.970000207424201</v>
      </c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>
        <v>10</v>
      </c>
      <c r="AS91" s="39">
        <v>77.778000354766874</v>
      </c>
    </row>
    <row r="92" spans="1:45" x14ac:dyDescent="0.2">
      <c r="A92" s="32">
        <v>118</v>
      </c>
      <c r="B92" s="32" t="s">
        <v>153</v>
      </c>
      <c r="C92" s="24" t="s">
        <v>171</v>
      </c>
      <c r="D92" s="25">
        <v>54400</v>
      </c>
      <c r="E92" s="25">
        <v>3000</v>
      </c>
      <c r="F92" s="25">
        <v>696</v>
      </c>
      <c r="G92" s="25"/>
      <c r="H92" s="25"/>
      <c r="I92" s="25"/>
      <c r="J92" s="25">
        <v>2504</v>
      </c>
      <c r="K92" s="25"/>
      <c r="L92" s="25">
        <v>1035</v>
      </c>
      <c r="M92" s="25">
        <v>-628</v>
      </c>
      <c r="N92" s="25">
        <v>-628</v>
      </c>
      <c r="O92" s="25"/>
      <c r="P92" s="25"/>
      <c r="Q92" s="25">
        <v>-628</v>
      </c>
      <c r="R92" s="25">
        <v>-314</v>
      </c>
      <c r="S92" s="25"/>
      <c r="T92" s="25"/>
      <c r="U92" s="25"/>
      <c r="V92" s="25"/>
      <c r="W92" s="25"/>
      <c r="X92" s="25">
        <v>-1898</v>
      </c>
      <c r="Y92" s="25"/>
      <c r="Z92" s="25">
        <v>3400</v>
      </c>
      <c r="AA92" s="25"/>
      <c r="AB92" s="25"/>
      <c r="AC92" s="25"/>
      <c r="AD92" s="25">
        <v>136</v>
      </c>
      <c r="AE92" s="25">
        <v>-3555</v>
      </c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6">
        <v>57520</v>
      </c>
    </row>
    <row r="93" spans="1:45" x14ac:dyDescent="0.2">
      <c r="A93" s="33"/>
      <c r="B93" s="33"/>
      <c r="C93" s="37" t="s">
        <v>173</v>
      </c>
      <c r="D93" s="38">
        <v>4</v>
      </c>
      <c r="E93" s="38">
        <v>4</v>
      </c>
      <c r="F93" s="38">
        <v>1.6679999828338641</v>
      </c>
      <c r="G93" s="38"/>
      <c r="H93" s="38"/>
      <c r="I93" s="38"/>
      <c r="J93" s="38">
        <v>4</v>
      </c>
      <c r="K93" s="38"/>
      <c r="L93" s="38">
        <v>11.080000042915341</v>
      </c>
      <c r="M93" s="38">
        <v>1</v>
      </c>
      <c r="N93" s="38">
        <v>1</v>
      </c>
      <c r="O93" s="38"/>
      <c r="P93" s="38"/>
      <c r="Q93" s="38">
        <v>1</v>
      </c>
      <c r="R93" s="38">
        <v>0.5</v>
      </c>
      <c r="S93" s="38"/>
      <c r="T93" s="38"/>
      <c r="U93" s="38"/>
      <c r="V93" s="38"/>
      <c r="W93" s="38"/>
      <c r="X93" s="38">
        <v>25.400000572204611</v>
      </c>
      <c r="Y93" s="38"/>
      <c r="Z93" s="38">
        <v>4</v>
      </c>
      <c r="AA93" s="38"/>
      <c r="AB93" s="38"/>
      <c r="AC93" s="38"/>
      <c r="AD93" s="38">
        <v>1.8200000524520901</v>
      </c>
      <c r="AE93" s="38">
        <v>1</v>
      </c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9">
        <v>60.468000650405905</v>
      </c>
    </row>
    <row r="94" spans="1:45" x14ac:dyDescent="0.2">
      <c r="A94" s="32">
        <v>119</v>
      </c>
      <c r="B94" s="32" t="s">
        <v>154</v>
      </c>
      <c r="C94" s="24" t="s">
        <v>171</v>
      </c>
      <c r="D94" s="25">
        <v>43479</v>
      </c>
      <c r="E94" s="25"/>
      <c r="F94" s="25">
        <v>432</v>
      </c>
      <c r="G94" s="25"/>
      <c r="H94" s="25"/>
      <c r="I94" s="25"/>
      <c r="J94" s="25">
        <v>5051</v>
      </c>
      <c r="K94" s="25"/>
      <c r="L94" s="25">
        <v>17</v>
      </c>
      <c r="M94" s="25"/>
      <c r="N94" s="25"/>
      <c r="O94" s="25"/>
      <c r="P94" s="25"/>
      <c r="Q94" s="25">
        <v>-745</v>
      </c>
      <c r="R94" s="25">
        <v>-745</v>
      </c>
      <c r="S94" s="25"/>
      <c r="T94" s="25"/>
      <c r="U94" s="25"/>
      <c r="V94" s="25"/>
      <c r="W94" s="25"/>
      <c r="X94" s="25">
        <v>-4503</v>
      </c>
      <c r="Y94" s="25"/>
      <c r="Z94" s="25">
        <v>1600</v>
      </c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>
        <v>3282</v>
      </c>
      <c r="AS94" s="26">
        <v>47868</v>
      </c>
    </row>
    <row r="95" spans="1:45" x14ac:dyDescent="0.2">
      <c r="A95" s="33"/>
      <c r="B95" s="33"/>
      <c r="C95" s="37" t="s">
        <v>173</v>
      </c>
      <c r="D95" s="38">
        <v>3</v>
      </c>
      <c r="E95" s="38"/>
      <c r="F95" s="38">
        <v>1.122999995946885</v>
      </c>
      <c r="G95" s="38"/>
      <c r="H95" s="38"/>
      <c r="I95" s="38"/>
      <c r="J95" s="38">
        <v>3</v>
      </c>
      <c r="K95" s="38"/>
      <c r="L95" s="38">
        <v>0.15000000596046401</v>
      </c>
      <c r="M95" s="38"/>
      <c r="N95" s="38"/>
      <c r="O95" s="38"/>
      <c r="P95" s="38"/>
      <c r="Q95" s="38">
        <v>1</v>
      </c>
      <c r="R95" s="38">
        <v>1</v>
      </c>
      <c r="S95" s="38"/>
      <c r="T95" s="38"/>
      <c r="U95" s="38"/>
      <c r="V95" s="38"/>
      <c r="W95" s="38"/>
      <c r="X95" s="38">
        <v>50.770000457763601</v>
      </c>
      <c r="Y95" s="38"/>
      <c r="Z95" s="38">
        <v>2</v>
      </c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>
        <v>37</v>
      </c>
      <c r="AS95" s="39">
        <v>99.043000459670949</v>
      </c>
    </row>
    <row r="96" spans="1:45" x14ac:dyDescent="0.2">
      <c r="A96" s="32">
        <v>121</v>
      </c>
      <c r="B96" s="32" t="s">
        <v>155</v>
      </c>
      <c r="C96" s="24" t="s">
        <v>171</v>
      </c>
      <c r="D96" s="25">
        <v>88400</v>
      </c>
      <c r="E96" s="25">
        <v>3000</v>
      </c>
      <c r="F96" s="25">
        <v>696</v>
      </c>
      <c r="G96" s="25"/>
      <c r="H96" s="25"/>
      <c r="I96" s="25"/>
      <c r="J96" s="25">
        <v>8704</v>
      </c>
      <c r="K96" s="25"/>
      <c r="L96" s="25">
        <v>7219</v>
      </c>
      <c r="M96" s="25"/>
      <c r="N96" s="25"/>
      <c r="O96" s="25"/>
      <c r="P96" s="25"/>
      <c r="Q96" s="25"/>
      <c r="R96" s="25"/>
      <c r="S96" s="25">
        <v>3421</v>
      </c>
      <c r="T96" s="25"/>
      <c r="U96" s="25"/>
      <c r="V96" s="25"/>
      <c r="W96" s="25"/>
      <c r="X96" s="25">
        <v>-258</v>
      </c>
      <c r="Y96" s="25"/>
      <c r="Z96" s="25">
        <v>3200</v>
      </c>
      <c r="AA96" s="25"/>
      <c r="AB96" s="25"/>
      <c r="AC96" s="25"/>
      <c r="AD96" s="25">
        <v>5867</v>
      </c>
      <c r="AE96" s="25">
        <v>-871</v>
      </c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6">
        <v>119378</v>
      </c>
    </row>
    <row r="97" spans="1:45" x14ac:dyDescent="0.2">
      <c r="A97" s="33"/>
      <c r="B97" s="33"/>
      <c r="C97" s="37" t="s">
        <v>173</v>
      </c>
      <c r="D97" s="38">
        <v>4</v>
      </c>
      <c r="E97" s="38">
        <v>4</v>
      </c>
      <c r="F97" s="38">
        <v>1.6679999828338641</v>
      </c>
      <c r="G97" s="38"/>
      <c r="H97" s="38"/>
      <c r="I97" s="38"/>
      <c r="J97" s="38">
        <v>4</v>
      </c>
      <c r="K97" s="38"/>
      <c r="L97" s="38">
        <v>43.229998588561983</v>
      </c>
      <c r="M97" s="38"/>
      <c r="N97" s="38"/>
      <c r="O97" s="38"/>
      <c r="P97" s="38"/>
      <c r="Q97" s="38"/>
      <c r="R97" s="38"/>
      <c r="S97" s="38">
        <v>17.099999763071516</v>
      </c>
      <c r="T97" s="38"/>
      <c r="U97" s="38"/>
      <c r="V97" s="38"/>
      <c r="W97" s="38"/>
      <c r="X97" s="38">
        <v>1.9399999380111668</v>
      </c>
      <c r="Y97" s="38"/>
      <c r="Z97" s="38">
        <v>4</v>
      </c>
      <c r="AA97" s="38"/>
      <c r="AB97" s="38"/>
      <c r="AC97" s="38"/>
      <c r="AD97" s="38">
        <v>44.109999656677296</v>
      </c>
      <c r="AE97" s="38">
        <v>1</v>
      </c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9">
        <v>125.04799792915583</v>
      </c>
    </row>
    <row r="98" spans="1:45" x14ac:dyDescent="0.2">
      <c r="A98" s="32">
        <v>122</v>
      </c>
      <c r="B98" s="32" t="s">
        <v>156</v>
      </c>
      <c r="C98" s="24" t="s">
        <v>171</v>
      </c>
      <c r="D98" s="25">
        <v>11028</v>
      </c>
      <c r="E98" s="25"/>
      <c r="F98" s="25">
        <v>205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6">
        <v>11233</v>
      </c>
    </row>
    <row r="99" spans="1:45" x14ac:dyDescent="0.2">
      <c r="A99" s="33"/>
      <c r="B99" s="33"/>
      <c r="C99" s="37" t="s">
        <v>173</v>
      </c>
      <c r="D99" s="38">
        <v>73.509999275207491</v>
      </c>
      <c r="E99" s="38"/>
      <c r="F99" s="38">
        <v>0.48799998499453046</v>
      </c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9">
        <v>73.997999260202022</v>
      </c>
    </row>
    <row r="100" spans="1:45" x14ac:dyDescent="0.2">
      <c r="A100" s="32">
        <v>123</v>
      </c>
      <c r="B100" s="32" t="s">
        <v>157</v>
      </c>
      <c r="C100" s="24" t="s">
        <v>171</v>
      </c>
      <c r="D100" s="25">
        <v>54000</v>
      </c>
      <c r="E100" s="25">
        <v>2400</v>
      </c>
      <c r="F100" s="25">
        <v>697</v>
      </c>
      <c r="G100" s="25"/>
      <c r="H100" s="25"/>
      <c r="I100" s="25"/>
      <c r="J100" s="25">
        <v>3678</v>
      </c>
      <c r="K100" s="25"/>
      <c r="L100" s="25">
        <v>623</v>
      </c>
      <c r="M100" s="25"/>
      <c r="N100" s="25"/>
      <c r="O100" s="25">
        <v>-887</v>
      </c>
      <c r="P100" s="25"/>
      <c r="Q100" s="25"/>
      <c r="R100" s="25"/>
      <c r="S100" s="25">
        <v>162</v>
      </c>
      <c r="T100" s="25"/>
      <c r="U100" s="25"/>
      <c r="V100" s="25"/>
      <c r="W100" s="25"/>
      <c r="X100" s="25">
        <v>-943</v>
      </c>
      <c r="Y100" s="25"/>
      <c r="Z100" s="25">
        <v>2400</v>
      </c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6">
        <v>62130</v>
      </c>
    </row>
    <row r="101" spans="1:45" x14ac:dyDescent="0.2">
      <c r="A101" s="33"/>
      <c r="B101" s="33"/>
      <c r="C101" s="37" t="s">
        <v>173</v>
      </c>
      <c r="D101" s="38">
        <v>3</v>
      </c>
      <c r="E101" s="38">
        <v>3</v>
      </c>
      <c r="F101" s="38">
        <v>1.6679999828338632</v>
      </c>
      <c r="G101" s="38"/>
      <c r="H101" s="38"/>
      <c r="I101" s="38"/>
      <c r="J101" s="38">
        <v>3</v>
      </c>
      <c r="K101" s="38"/>
      <c r="L101" s="38">
        <v>4.7200000286102295</v>
      </c>
      <c r="M101" s="38"/>
      <c r="N101" s="38"/>
      <c r="O101" s="38">
        <v>1</v>
      </c>
      <c r="P101" s="38"/>
      <c r="Q101" s="38"/>
      <c r="R101" s="38"/>
      <c r="S101" s="38">
        <v>1.0199999809265099</v>
      </c>
      <c r="T101" s="38"/>
      <c r="U101" s="38"/>
      <c r="V101" s="38"/>
      <c r="W101" s="38"/>
      <c r="X101" s="38">
        <v>8.9300003051757795</v>
      </c>
      <c r="Y101" s="38"/>
      <c r="Z101" s="38">
        <v>3</v>
      </c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9">
        <v>29.33800029754638</v>
      </c>
    </row>
    <row r="102" spans="1:45" x14ac:dyDescent="0.2">
      <c r="A102" s="32">
        <v>124</v>
      </c>
      <c r="B102" s="32" t="s">
        <v>158</v>
      </c>
      <c r="C102" s="24" t="s">
        <v>171</v>
      </c>
      <c r="D102" s="25">
        <v>39519</v>
      </c>
      <c r="E102" s="25"/>
      <c r="F102" s="25">
        <v>453</v>
      </c>
      <c r="G102" s="25"/>
      <c r="H102" s="25"/>
      <c r="I102" s="25"/>
      <c r="J102" s="25">
        <v>7347</v>
      </c>
      <c r="K102" s="25"/>
      <c r="L102" s="25">
        <v>832</v>
      </c>
      <c r="M102" s="25"/>
      <c r="N102" s="25"/>
      <c r="O102" s="25"/>
      <c r="P102" s="25"/>
      <c r="Q102" s="25"/>
      <c r="R102" s="25"/>
      <c r="S102" s="25">
        <v>40</v>
      </c>
      <c r="T102" s="25"/>
      <c r="U102" s="25"/>
      <c r="V102" s="25"/>
      <c r="W102" s="25"/>
      <c r="X102" s="25">
        <v>-690</v>
      </c>
      <c r="Y102" s="25"/>
      <c r="Z102" s="25">
        <v>2080</v>
      </c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>
        <v>396</v>
      </c>
      <c r="AS102" s="26">
        <v>49977</v>
      </c>
    </row>
    <row r="103" spans="1:45" x14ac:dyDescent="0.2">
      <c r="A103" s="33"/>
      <c r="B103" s="33"/>
      <c r="C103" s="37" t="s">
        <v>173</v>
      </c>
      <c r="D103" s="38">
        <v>3</v>
      </c>
      <c r="E103" s="38"/>
      <c r="F103" s="38">
        <v>1.2509999871253981</v>
      </c>
      <c r="G103" s="38"/>
      <c r="H103" s="38"/>
      <c r="I103" s="38"/>
      <c r="J103" s="38">
        <v>3</v>
      </c>
      <c r="K103" s="38"/>
      <c r="L103" s="38">
        <v>6.7199997901916539</v>
      </c>
      <c r="M103" s="38"/>
      <c r="N103" s="38"/>
      <c r="O103" s="38"/>
      <c r="P103" s="38"/>
      <c r="Q103" s="38"/>
      <c r="R103" s="38"/>
      <c r="S103" s="38">
        <v>0.270000010728836</v>
      </c>
      <c r="T103" s="38"/>
      <c r="U103" s="38"/>
      <c r="V103" s="38"/>
      <c r="W103" s="38"/>
      <c r="X103" s="38">
        <v>11.6099996566772</v>
      </c>
      <c r="Y103" s="38"/>
      <c r="Z103" s="38">
        <v>3</v>
      </c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>
        <v>4</v>
      </c>
      <c r="AS103" s="39">
        <v>32.850999444723087</v>
      </c>
    </row>
    <row r="104" spans="1:45" x14ac:dyDescent="0.2">
      <c r="A104" s="32">
        <v>125</v>
      </c>
      <c r="B104" s="32" t="s">
        <v>159</v>
      </c>
      <c r="C104" s="24" t="s">
        <v>171</v>
      </c>
      <c r="D104" s="25">
        <v>54078</v>
      </c>
      <c r="E104" s="25"/>
      <c r="F104" s="25">
        <v>453</v>
      </c>
      <c r="G104" s="25"/>
      <c r="H104" s="25"/>
      <c r="I104" s="25"/>
      <c r="J104" s="25">
        <v>10987</v>
      </c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>
        <v>2080</v>
      </c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>
        <v>2338</v>
      </c>
      <c r="AS104" s="26">
        <v>69936</v>
      </c>
    </row>
    <row r="105" spans="1:45" x14ac:dyDescent="0.2">
      <c r="A105" s="33"/>
      <c r="B105" s="33"/>
      <c r="C105" s="37" t="s">
        <v>173</v>
      </c>
      <c r="D105" s="38">
        <v>3</v>
      </c>
      <c r="E105" s="38"/>
      <c r="F105" s="38">
        <v>1.2509999871253981</v>
      </c>
      <c r="G105" s="38"/>
      <c r="H105" s="38"/>
      <c r="I105" s="38"/>
      <c r="J105" s="38">
        <v>3</v>
      </c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>
        <v>3</v>
      </c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>
        <v>17</v>
      </c>
      <c r="AS105" s="39">
        <v>27.250999987125397</v>
      </c>
    </row>
    <row r="106" spans="1:45" x14ac:dyDescent="0.2">
      <c r="A106" s="32">
        <v>126</v>
      </c>
      <c r="B106" s="32" t="s">
        <v>160</v>
      </c>
      <c r="C106" s="24" t="s">
        <v>171</v>
      </c>
      <c r="D106" s="25">
        <v>6668</v>
      </c>
      <c r="E106" s="25"/>
      <c r="F106" s="25">
        <v>80</v>
      </c>
      <c r="G106" s="25"/>
      <c r="H106" s="25"/>
      <c r="I106" s="25"/>
      <c r="J106" s="25">
        <v>727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>
        <v>369</v>
      </c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6">
        <v>7844</v>
      </c>
    </row>
    <row r="107" spans="1:45" x14ac:dyDescent="0.2">
      <c r="A107" s="33"/>
      <c r="B107" s="33"/>
      <c r="C107" s="37" t="s">
        <v>173</v>
      </c>
      <c r="D107" s="38">
        <v>1</v>
      </c>
      <c r="E107" s="38"/>
      <c r="F107" s="38">
        <v>0.41699999570846602</v>
      </c>
      <c r="G107" s="38"/>
      <c r="H107" s="38"/>
      <c r="I107" s="38"/>
      <c r="J107" s="38">
        <v>1</v>
      </c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>
        <v>1</v>
      </c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9">
        <v>3.416999995708466</v>
      </c>
    </row>
    <row r="108" spans="1:45" x14ac:dyDescent="0.2">
      <c r="A108" s="32">
        <v>127</v>
      </c>
      <c r="B108" s="32" t="s">
        <v>162</v>
      </c>
      <c r="C108" s="24" t="s">
        <v>171</v>
      </c>
      <c r="D108" s="25">
        <v>2903</v>
      </c>
      <c r="E108" s="25"/>
      <c r="F108" s="25">
        <v>6</v>
      </c>
      <c r="G108" s="25"/>
      <c r="H108" s="25"/>
      <c r="I108" s="25"/>
      <c r="J108" s="25">
        <v>333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>
        <v>148</v>
      </c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6">
        <v>3390</v>
      </c>
    </row>
    <row r="109" spans="1:45" x14ac:dyDescent="0.2">
      <c r="A109" s="33"/>
      <c r="B109" s="33"/>
      <c r="C109" s="37" t="s">
        <v>173</v>
      </c>
      <c r="D109" s="38">
        <v>1</v>
      </c>
      <c r="E109" s="38"/>
      <c r="F109" s="38">
        <v>7.69999995827675E-2</v>
      </c>
      <c r="G109" s="38"/>
      <c r="H109" s="38"/>
      <c r="I109" s="38"/>
      <c r="J109" s="38">
        <v>1</v>
      </c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>
        <v>1</v>
      </c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9">
        <v>3.0769999995827675</v>
      </c>
    </row>
    <row r="110" spans="1:45" x14ac:dyDescent="0.2">
      <c r="A110" s="32" t="s">
        <v>174</v>
      </c>
      <c r="B110" s="34"/>
      <c r="C110" s="34"/>
      <c r="D110" s="40">
        <v>2715187</v>
      </c>
      <c r="E110" s="40">
        <v>29225</v>
      </c>
      <c r="F110" s="40">
        <v>33315</v>
      </c>
      <c r="G110" s="40">
        <v>901</v>
      </c>
      <c r="H110" s="40">
        <v>1622</v>
      </c>
      <c r="I110" s="40">
        <v>54582</v>
      </c>
      <c r="J110" s="40">
        <v>358701</v>
      </c>
      <c r="K110" s="40">
        <v>-4000</v>
      </c>
      <c r="L110" s="40">
        <v>152522</v>
      </c>
      <c r="M110" s="40">
        <v>-4705</v>
      </c>
      <c r="N110" s="40">
        <v>-4705</v>
      </c>
      <c r="O110" s="40">
        <v>-36448</v>
      </c>
      <c r="P110" s="40">
        <v>2342</v>
      </c>
      <c r="Q110" s="40">
        <v>-10144</v>
      </c>
      <c r="R110" s="40">
        <v>-5868</v>
      </c>
      <c r="S110" s="40">
        <v>37097</v>
      </c>
      <c r="T110" s="40">
        <v>4145</v>
      </c>
      <c r="U110" s="40">
        <v>20000</v>
      </c>
      <c r="V110" s="40">
        <v>8956</v>
      </c>
      <c r="W110" s="40">
        <v>4127</v>
      </c>
      <c r="X110" s="40">
        <v>-33948</v>
      </c>
      <c r="Y110" s="40">
        <v>-6376</v>
      </c>
      <c r="Z110" s="40">
        <v>49766</v>
      </c>
      <c r="AA110" s="40">
        <v>12000</v>
      </c>
      <c r="AB110" s="40">
        <v>19692</v>
      </c>
      <c r="AC110" s="40">
        <v>-1407</v>
      </c>
      <c r="AD110" s="40">
        <v>45681</v>
      </c>
      <c r="AE110" s="40">
        <v>-10805</v>
      </c>
      <c r="AF110" s="40">
        <v>636</v>
      </c>
      <c r="AG110" s="40">
        <v>9532</v>
      </c>
      <c r="AH110" s="40">
        <v>12467</v>
      </c>
      <c r="AI110" s="40">
        <v>11670</v>
      </c>
      <c r="AJ110" s="40">
        <v>13459</v>
      </c>
      <c r="AK110" s="40">
        <v>14483</v>
      </c>
      <c r="AL110" s="40">
        <v>10114</v>
      </c>
      <c r="AM110" s="40">
        <v>2617</v>
      </c>
      <c r="AN110" s="40">
        <v>5452</v>
      </c>
      <c r="AO110" s="40">
        <v>3735</v>
      </c>
      <c r="AP110" s="40">
        <v>5217</v>
      </c>
      <c r="AQ110" s="40">
        <v>8977</v>
      </c>
      <c r="AR110" s="40">
        <v>16508</v>
      </c>
      <c r="AS110" s="41">
        <v>3546322</v>
      </c>
    </row>
    <row r="111" spans="1:45" x14ac:dyDescent="0.2">
      <c r="A111" s="35" t="s">
        <v>175</v>
      </c>
      <c r="B111" s="36"/>
      <c r="C111" s="36"/>
      <c r="D111" s="42">
        <v>583.00999927520752</v>
      </c>
      <c r="E111" s="42">
        <v>103</v>
      </c>
      <c r="F111" s="42">
        <v>82.138999911025167</v>
      </c>
      <c r="G111" s="42">
        <v>1.62999999523163</v>
      </c>
      <c r="H111" s="42">
        <v>1.9299999475479139</v>
      </c>
      <c r="I111" s="42">
        <v>0</v>
      </c>
      <c r="J111" s="42">
        <v>147</v>
      </c>
      <c r="K111" s="42">
        <v>-4</v>
      </c>
      <c r="L111" s="42">
        <v>1156.3899970054631</v>
      </c>
      <c r="M111" s="42">
        <v>6</v>
      </c>
      <c r="N111" s="42">
        <v>6</v>
      </c>
      <c r="O111" s="42">
        <v>40</v>
      </c>
      <c r="P111" s="42">
        <v>146.36999511718801</v>
      </c>
      <c r="Q111" s="42">
        <v>13</v>
      </c>
      <c r="R111" s="42">
        <v>8</v>
      </c>
      <c r="S111" s="42">
        <v>242.05999826639888</v>
      </c>
      <c r="T111" s="42">
        <v>259.08999633789102</v>
      </c>
      <c r="U111" s="42">
        <v>1</v>
      </c>
      <c r="V111" s="42">
        <v>82.639999389648409</v>
      </c>
      <c r="W111" s="42">
        <v>3</v>
      </c>
      <c r="X111" s="42">
        <v>372.62000235915173</v>
      </c>
      <c r="Y111" s="42">
        <v>6.5</v>
      </c>
      <c r="Z111" s="42">
        <v>68</v>
      </c>
      <c r="AA111" s="42">
        <v>1</v>
      </c>
      <c r="AB111" s="42">
        <v>158</v>
      </c>
      <c r="AC111" s="42">
        <v>0</v>
      </c>
      <c r="AD111" s="42">
        <v>443.95999704301369</v>
      </c>
      <c r="AE111" s="42">
        <v>8</v>
      </c>
      <c r="AF111" s="42">
        <v>1</v>
      </c>
      <c r="AG111" s="42">
        <v>2</v>
      </c>
      <c r="AH111" s="42">
        <v>2</v>
      </c>
      <c r="AI111" s="42">
        <v>3</v>
      </c>
      <c r="AJ111" s="42">
        <v>6</v>
      </c>
      <c r="AK111" s="42">
        <v>9</v>
      </c>
      <c r="AL111" s="42">
        <v>3</v>
      </c>
      <c r="AM111" s="42">
        <v>5</v>
      </c>
      <c r="AN111" s="42">
        <v>4</v>
      </c>
      <c r="AO111" s="42">
        <v>2</v>
      </c>
      <c r="AP111" s="42">
        <v>5</v>
      </c>
      <c r="AQ111" s="42">
        <v>6</v>
      </c>
      <c r="AR111" s="42">
        <v>146.31000041961673</v>
      </c>
      <c r="AS111" s="43">
        <v>4130.6489850673834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7308-1E23-4464-9A63-A2CF26A86EAE}">
  <dimension ref="A1:AQ19"/>
  <sheetViews>
    <sheetView rightToLeft="1" zoomScale="90" zoomScaleNormal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3" ht="15" x14ac:dyDescent="0.2">
      <c r="D1" s="31" t="s">
        <v>38</v>
      </c>
    </row>
    <row r="2" spans="1:43" ht="15.75" x14ac:dyDescent="0.25">
      <c r="D2" s="6" t="s">
        <v>2</v>
      </c>
    </row>
    <row r="4" spans="1:43" ht="15" x14ac:dyDescent="0.25">
      <c r="A4" s="11" t="s">
        <v>169</v>
      </c>
      <c r="B4" s="17" t="s">
        <v>163</v>
      </c>
    </row>
    <row r="5" spans="1:43" ht="15" x14ac:dyDescent="0.25">
      <c r="A5" s="11" t="s">
        <v>168</v>
      </c>
      <c r="B5" s="17" t="s">
        <v>163</v>
      </c>
    </row>
    <row r="6" spans="1:43" ht="15" x14ac:dyDescent="0.25">
      <c r="A6" s="11" t="s">
        <v>167</v>
      </c>
      <c r="B6" s="17" t="s">
        <v>163</v>
      </c>
    </row>
    <row r="7" spans="1:43" ht="15" x14ac:dyDescent="0.25">
      <c r="A7" s="11" t="s">
        <v>166</v>
      </c>
      <c r="B7" s="17" t="s">
        <v>163</v>
      </c>
    </row>
    <row r="9" spans="1:43" ht="15" x14ac:dyDescent="0.25">
      <c r="A9" s="18" t="s">
        <v>171</v>
      </c>
      <c r="B9" s="18" t="s">
        <v>48</v>
      </c>
      <c r="C9" s="22" t="s">
        <v>49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3"/>
    </row>
    <row r="10" spans="1:43" ht="15" x14ac:dyDescent="0.25">
      <c r="A10" s="14"/>
      <c r="B10" s="18">
        <v>1</v>
      </c>
      <c r="C10" s="18">
        <v>3</v>
      </c>
      <c r="D10" s="18">
        <v>4</v>
      </c>
      <c r="E10" s="18">
        <v>7</v>
      </c>
      <c r="F10" s="18">
        <v>8</v>
      </c>
      <c r="G10" s="18">
        <v>14</v>
      </c>
      <c r="H10" s="18">
        <v>33</v>
      </c>
      <c r="I10" s="18">
        <v>35</v>
      </c>
      <c r="J10" s="18">
        <v>51</v>
      </c>
      <c r="K10" s="18">
        <v>53</v>
      </c>
      <c r="L10" s="18">
        <v>54</v>
      </c>
      <c r="M10" s="18">
        <v>58</v>
      </c>
      <c r="N10" s="18">
        <v>60</v>
      </c>
      <c r="O10" s="18">
        <v>61</v>
      </c>
      <c r="P10" s="18">
        <v>62</v>
      </c>
      <c r="Q10" s="18">
        <v>73</v>
      </c>
      <c r="R10" s="18">
        <v>100</v>
      </c>
      <c r="S10" s="18">
        <v>107</v>
      </c>
      <c r="T10" s="18">
        <v>110</v>
      </c>
      <c r="U10" s="18">
        <v>142</v>
      </c>
      <c r="V10" s="18">
        <v>204</v>
      </c>
      <c r="W10" s="18">
        <v>508</v>
      </c>
      <c r="X10" s="18">
        <v>601</v>
      </c>
      <c r="Y10" s="18">
        <v>781</v>
      </c>
      <c r="Z10" s="18">
        <v>864</v>
      </c>
      <c r="AA10" s="18">
        <v>871</v>
      </c>
      <c r="AB10" s="18">
        <v>885</v>
      </c>
      <c r="AC10" s="18">
        <v>891</v>
      </c>
      <c r="AD10" s="18">
        <v>898</v>
      </c>
      <c r="AE10" s="18">
        <v>906</v>
      </c>
      <c r="AF10" s="18">
        <v>907</v>
      </c>
      <c r="AG10" s="18">
        <v>908</v>
      </c>
      <c r="AH10" s="18">
        <v>909</v>
      </c>
      <c r="AI10" s="18">
        <v>910</v>
      </c>
      <c r="AJ10" s="18">
        <v>911</v>
      </c>
      <c r="AK10" s="18">
        <v>912</v>
      </c>
      <c r="AL10" s="18">
        <v>913</v>
      </c>
      <c r="AM10" s="18">
        <v>914</v>
      </c>
      <c r="AN10" s="18">
        <v>915</v>
      </c>
      <c r="AO10" s="18">
        <v>916</v>
      </c>
      <c r="AP10" s="18">
        <v>958</v>
      </c>
      <c r="AQ10" s="23" t="s">
        <v>170</v>
      </c>
    </row>
    <row r="11" spans="1:43" s="21" customFormat="1" ht="45" x14ac:dyDescent="0.25">
      <c r="A11" s="19" t="s">
        <v>46</v>
      </c>
      <c r="B11" s="19" t="s">
        <v>62</v>
      </c>
      <c r="C11" s="19" t="s">
        <v>110</v>
      </c>
      <c r="D11" s="19" t="s">
        <v>66</v>
      </c>
      <c r="E11" s="19" t="s">
        <v>148</v>
      </c>
      <c r="F11" s="19" t="s">
        <v>115</v>
      </c>
      <c r="G11" s="19" t="s">
        <v>67</v>
      </c>
      <c r="H11" s="19" t="s">
        <v>76</v>
      </c>
      <c r="I11" s="19" t="s">
        <v>134</v>
      </c>
      <c r="J11" s="19" t="s">
        <v>79</v>
      </c>
      <c r="K11" s="19" t="s">
        <v>86</v>
      </c>
      <c r="L11" s="19" t="s">
        <v>87</v>
      </c>
      <c r="M11" s="19" t="s">
        <v>83</v>
      </c>
      <c r="N11" s="19" t="s">
        <v>80</v>
      </c>
      <c r="O11" s="19" t="s">
        <v>85</v>
      </c>
      <c r="P11" s="19" t="s">
        <v>91</v>
      </c>
      <c r="Q11" s="19" t="s">
        <v>81</v>
      </c>
      <c r="R11" s="19" t="s">
        <v>78</v>
      </c>
      <c r="S11" s="19" t="s">
        <v>117</v>
      </c>
      <c r="T11" s="19" t="s">
        <v>99</v>
      </c>
      <c r="U11" s="19" t="s">
        <v>68</v>
      </c>
      <c r="V11" s="19" t="s">
        <v>84</v>
      </c>
      <c r="W11" s="19" t="s">
        <v>94</v>
      </c>
      <c r="X11" s="19" t="s">
        <v>112</v>
      </c>
      <c r="Y11" s="19" t="s">
        <v>128</v>
      </c>
      <c r="Z11" s="19" t="s">
        <v>130</v>
      </c>
      <c r="AA11" s="19" t="s">
        <v>89</v>
      </c>
      <c r="AB11" s="19" t="s">
        <v>105</v>
      </c>
      <c r="AC11" s="19" t="s">
        <v>132</v>
      </c>
      <c r="AD11" s="19" t="s">
        <v>118</v>
      </c>
      <c r="AE11" s="19" t="s">
        <v>121</v>
      </c>
      <c r="AF11" s="19" t="s">
        <v>122</v>
      </c>
      <c r="AG11" s="19" t="s">
        <v>100</v>
      </c>
      <c r="AH11" s="19" t="s">
        <v>101</v>
      </c>
      <c r="AI11" s="19" t="s">
        <v>77</v>
      </c>
      <c r="AJ11" s="19" t="s">
        <v>119</v>
      </c>
      <c r="AK11" s="19" t="s">
        <v>102</v>
      </c>
      <c r="AL11" s="19" t="s">
        <v>107</v>
      </c>
      <c r="AM11" s="19" t="s">
        <v>108</v>
      </c>
      <c r="AN11" s="19" t="s">
        <v>103</v>
      </c>
      <c r="AO11" s="19" t="s">
        <v>104</v>
      </c>
      <c r="AP11" s="19" t="s">
        <v>95</v>
      </c>
      <c r="AQ11" s="20"/>
    </row>
    <row r="12" spans="1:43" x14ac:dyDescent="0.2">
      <c r="A12" s="24" t="s">
        <v>161</v>
      </c>
      <c r="B12" s="25">
        <v>9571</v>
      </c>
      <c r="C12" s="25"/>
      <c r="D12" s="25">
        <v>86</v>
      </c>
      <c r="E12" s="25"/>
      <c r="F12" s="25"/>
      <c r="G12" s="25"/>
      <c r="H12" s="25">
        <v>1060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>
        <v>517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6">
        <v>11234</v>
      </c>
    </row>
    <row r="13" spans="1:43" x14ac:dyDescent="0.2">
      <c r="A13" s="37" t="s">
        <v>60</v>
      </c>
      <c r="B13" s="38">
        <v>320000</v>
      </c>
      <c r="C13" s="38"/>
      <c r="D13" s="38">
        <v>2508</v>
      </c>
      <c r="E13" s="38"/>
      <c r="F13" s="38"/>
      <c r="G13" s="38">
        <v>54582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>
        <v>4127</v>
      </c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9">
        <v>381217</v>
      </c>
    </row>
    <row r="14" spans="1:43" x14ac:dyDescent="0.2">
      <c r="A14" s="37" t="s">
        <v>114</v>
      </c>
      <c r="B14" s="38">
        <v>84798</v>
      </c>
      <c r="C14" s="38"/>
      <c r="D14" s="38">
        <v>1667</v>
      </c>
      <c r="E14" s="38"/>
      <c r="F14" s="38">
        <v>1622</v>
      </c>
      <c r="G14" s="38"/>
      <c r="H14" s="38">
        <v>8904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9">
        <v>96991</v>
      </c>
    </row>
    <row r="15" spans="1:43" x14ac:dyDescent="0.2">
      <c r="A15" s="37" t="s">
        <v>93</v>
      </c>
      <c r="B15" s="38">
        <v>600432</v>
      </c>
      <c r="C15" s="38">
        <v>311</v>
      </c>
      <c r="D15" s="38">
        <v>7351</v>
      </c>
      <c r="E15" s="38">
        <v>901</v>
      </c>
      <c r="F15" s="38"/>
      <c r="G15" s="38"/>
      <c r="H15" s="38">
        <v>99511</v>
      </c>
      <c r="I15" s="38"/>
      <c r="J15" s="38">
        <v>29295</v>
      </c>
      <c r="K15" s="38"/>
      <c r="L15" s="38"/>
      <c r="M15" s="38"/>
      <c r="N15" s="38"/>
      <c r="O15" s="38">
        <v>-745</v>
      </c>
      <c r="P15" s="38">
        <v>-745</v>
      </c>
      <c r="Q15" s="38">
        <v>3107</v>
      </c>
      <c r="R15" s="38"/>
      <c r="S15" s="38"/>
      <c r="T15" s="38"/>
      <c r="U15" s="38"/>
      <c r="V15" s="38">
        <v>-9264</v>
      </c>
      <c r="W15" s="38">
        <v>-6376</v>
      </c>
      <c r="X15" s="38">
        <v>7734</v>
      </c>
      <c r="Y15" s="38">
        <v>12000</v>
      </c>
      <c r="Z15" s="38">
        <v>3072</v>
      </c>
      <c r="AA15" s="38">
        <v>-807</v>
      </c>
      <c r="AB15" s="38">
        <v>12996</v>
      </c>
      <c r="AC15" s="38"/>
      <c r="AD15" s="38"/>
      <c r="AE15" s="38">
        <v>5732</v>
      </c>
      <c r="AF15" s="38">
        <v>8971</v>
      </c>
      <c r="AG15" s="38">
        <v>9624</v>
      </c>
      <c r="AH15" s="38">
        <v>4505</v>
      </c>
      <c r="AI15" s="38">
        <v>3592</v>
      </c>
      <c r="AJ15" s="38">
        <v>9116</v>
      </c>
      <c r="AK15" s="38">
        <v>875</v>
      </c>
      <c r="AL15" s="38">
        <v>1727</v>
      </c>
      <c r="AM15" s="38">
        <v>1364</v>
      </c>
      <c r="AN15" s="38">
        <v>898</v>
      </c>
      <c r="AO15" s="38">
        <v>3544</v>
      </c>
      <c r="AP15" s="38">
        <v>16508</v>
      </c>
      <c r="AQ15" s="39">
        <v>825229</v>
      </c>
    </row>
    <row r="16" spans="1:43" x14ac:dyDescent="0.2">
      <c r="A16" s="37" t="s">
        <v>97</v>
      </c>
      <c r="B16" s="38">
        <v>740180</v>
      </c>
      <c r="C16" s="38">
        <v>12400</v>
      </c>
      <c r="D16" s="38">
        <v>9197</v>
      </c>
      <c r="E16" s="38"/>
      <c r="F16" s="38"/>
      <c r="G16" s="38"/>
      <c r="H16" s="38">
        <v>115026</v>
      </c>
      <c r="I16" s="38"/>
      <c r="J16" s="38">
        <v>35109</v>
      </c>
      <c r="K16" s="38">
        <v>-791</v>
      </c>
      <c r="L16" s="38">
        <v>-791</v>
      </c>
      <c r="M16" s="38">
        <v>-13008</v>
      </c>
      <c r="N16" s="38"/>
      <c r="O16" s="38">
        <v>-3608</v>
      </c>
      <c r="P16" s="38">
        <v>-3270</v>
      </c>
      <c r="Q16" s="38">
        <v>5546</v>
      </c>
      <c r="R16" s="38"/>
      <c r="S16" s="38">
        <v>20000</v>
      </c>
      <c r="T16" s="38">
        <v>8956</v>
      </c>
      <c r="U16" s="38"/>
      <c r="V16" s="38">
        <v>-4314</v>
      </c>
      <c r="W16" s="38"/>
      <c r="X16" s="38">
        <v>9400</v>
      </c>
      <c r="Y16" s="38"/>
      <c r="Z16" s="38">
        <v>16620</v>
      </c>
      <c r="AA16" s="38">
        <v>-100</v>
      </c>
      <c r="AB16" s="38">
        <v>21457</v>
      </c>
      <c r="AC16" s="38">
        <v>-4524</v>
      </c>
      <c r="AD16" s="38">
        <v>636</v>
      </c>
      <c r="AE16" s="38">
        <v>3800</v>
      </c>
      <c r="AF16" s="38">
        <v>3496</v>
      </c>
      <c r="AG16" s="38">
        <v>983</v>
      </c>
      <c r="AH16" s="38">
        <v>4827</v>
      </c>
      <c r="AI16" s="38">
        <v>6723</v>
      </c>
      <c r="AJ16" s="38">
        <v>741</v>
      </c>
      <c r="AK16" s="38">
        <v>1284</v>
      </c>
      <c r="AL16" s="38">
        <v>1559</v>
      </c>
      <c r="AM16" s="38">
        <v>2371</v>
      </c>
      <c r="AN16" s="38">
        <v>2547</v>
      </c>
      <c r="AO16" s="38">
        <v>3366</v>
      </c>
      <c r="AP16" s="38"/>
      <c r="AQ16" s="39">
        <v>995818</v>
      </c>
    </row>
    <row r="17" spans="1:43" x14ac:dyDescent="0.2">
      <c r="A17" s="37" t="s">
        <v>151</v>
      </c>
      <c r="B17" s="38">
        <v>61200</v>
      </c>
      <c r="C17" s="38">
        <v>3000</v>
      </c>
      <c r="D17" s="38">
        <v>696</v>
      </c>
      <c r="E17" s="38"/>
      <c r="F17" s="38"/>
      <c r="G17" s="38"/>
      <c r="H17" s="38">
        <v>3704</v>
      </c>
      <c r="I17" s="38"/>
      <c r="J17" s="38">
        <v>9403</v>
      </c>
      <c r="K17" s="38"/>
      <c r="L17" s="38"/>
      <c r="M17" s="38"/>
      <c r="N17" s="38"/>
      <c r="O17" s="38">
        <v>-706</v>
      </c>
      <c r="P17" s="38"/>
      <c r="Q17" s="38">
        <v>11304</v>
      </c>
      <c r="R17" s="38"/>
      <c r="S17" s="38"/>
      <c r="T17" s="38"/>
      <c r="U17" s="38"/>
      <c r="V17" s="38"/>
      <c r="W17" s="38"/>
      <c r="X17" s="38">
        <v>3400</v>
      </c>
      <c r="Y17" s="38"/>
      <c r="Z17" s="38"/>
      <c r="AA17" s="38"/>
      <c r="AB17" s="38"/>
      <c r="AC17" s="38">
        <v>-1483</v>
      </c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>
        <v>90518</v>
      </c>
    </row>
    <row r="18" spans="1:43" x14ac:dyDescent="0.2">
      <c r="A18" s="37" t="s">
        <v>75</v>
      </c>
      <c r="B18" s="38">
        <v>899006</v>
      </c>
      <c r="C18" s="38">
        <v>13514</v>
      </c>
      <c r="D18" s="38">
        <v>11810</v>
      </c>
      <c r="E18" s="38"/>
      <c r="F18" s="38"/>
      <c r="G18" s="38"/>
      <c r="H18" s="38">
        <v>130496</v>
      </c>
      <c r="I18" s="38">
        <v>-4000</v>
      </c>
      <c r="J18" s="38">
        <v>78715</v>
      </c>
      <c r="K18" s="38">
        <v>-3914</v>
      </c>
      <c r="L18" s="38">
        <v>-3914</v>
      </c>
      <c r="M18" s="38">
        <v>-23440</v>
      </c>
      <c r="N18" s="38">
        <v>2342</v>
      </c>
      <c r="O18" s="38">
        <v>-5085</v>
      </c>
      <c r="P18" s="38">
        <v>-1853</v>
      </c>
      <c r="Q18" s="38">
        <v>17140</v>
      </c>
      <c r="R18" s="38">
        <v>4145</v>
      </c>
      <c r="S18" s="38"/>
      <c r="T18" s="38"/>
      <c r="U18" s="38"/>
      <c r="V18" s="38">
        <v>-20370</v>
      </c>
      <c r="W18" s="38"/>
      <c r="X18" s="38">
        <v>28715</v>
      </c>
      <c r="Y18" s="38"/>
      <c r="Z18" s="38"/>
      <c r="AA18" s="38">
        <v>-500</v>
      </c>
      <c r="AB18" s="38">
        <v>11228</v>
      </c>
      <c r="AC18" s="38">
        <v>-4798</v>
      </c>
      <c r="AD18" s="38"/>
      <c r="AE18" s="38"/>
      <c r="AF18" s="38"/>
      <c r="AG18" s="38">
        <v>1063</v>
      </c>
      <c r="AH18" s="38">
        <v>4127</v>
      </c>
      <c r="AI18" s="38">
        <v>4168</v>
      </c>
      <c r="AJ18" s="38">
        <v>257</v>
      </c>
      <c r="AK18" s="38">
        <v>458</v>
      </c>
      <c r="AL18" s="38">
        <v>2166</v>
      </c>
      <c r="AM18" s="38"/>
      <c r="AN18" s="38">
        <v>1772</v>
      </c>
      <c r="AO18" s="38">
        <v>2067</v>
      </c>
      <c r="AP18" s="38"/>
      <c r="AQ18" s="39">
        <v>1145315</v>
      </c>
    </row>
    <row r="19" spans="1:43" ht="15" x14ac:dyDescent="0.25">
      <c r="A19" s="27" t="s">
        <v>170</v>
      </c>
      <c r="B19" s="29">
        <v>2715187</v>
      </c>
      <c r="C19" s="29">
        <v>29225</v>
      </c>
      <c r="D19" s="29">
        <v>33315</v>
      </c>
      <c r="E19" s="29">
        <v>901</v>
      </c>
      <c r="F19" s="29">
        <v>1622</v>
      </c>
      <c r="G19" s="29">
        <v>54582</v>
      </c>
      <c r="H19" s="29">
        <v>358701</v>
      </c>
      <c r="I19" s="29">
        <v>-4000</v>
      </c>
      <c r="J19" s="29">
        <v>152522</v>
      </c>
      <c r="K19" s="29">
        <v>-4705</v>
      </c>
      <c r="L19" s="29">
        <v>-4705</v>
      </c>
      <c r="M19" s="29">
        <v>-36448</v>
      </c>
      <c r="N19" s="29">
        <v>2342</v>
      </c>
      <c r="O19" s="29">
        <v>-10144</v>
      </c>
      <c r="P19" s="29">
        <v>-5868</v>
      </c>
      <c r="Q19" s="29">
        <v>37097</v>
      </c>
      <c r="R19" s="29">
        <v>4145</v>
      </c>
      <c r="S19" s="29">
        <v>20000</v>
      </c>
      <c r="T19" s="29">
        <v>8956</v>
      </c>
      <c r="U19" s="29">
        <v>4127</v>
      </c>
      <c r="V19" s="29">
        <v>-33948</v>
      </c>
      <c r="W19" s="29">
        <v>-6376</v>
      </c>
      <c r="X19" s="29">
        <v>49766</v>
      </c>
      <c r="Y19" s="29">
        <v>12000</v>
      </c>
      <c r="Z19" s="29">
        <v>19692</v>
      </c>
      <c r="AA19" s="29">
        <v>-1407</v>
      </c>
      <c r="AB19" s="29">
        <v>45681</v>
      </c>
      <c r="AC19" s="29">
        <v>-10805</v>
      </c>
      <c r="AD19" s="29">
        <v>636</v>
      </c>
      <c r="AE19" s="29">
        <v>9532</v>
      </c>
      <c r="AF19" s="29">
        <v>12467</v>
      </c>
      <c r="AG19" s="29">
        <v>11670</v>
      </c>
      <c r="AH19" s="29">
        <v>13459</v>
      </c>
      <c r="AI19" s="29">
        <v>14483</v>
      </c>
      <c r="AJ19" s="29">
        <v>10114</v>
      </c>
      <c r="AK19" s="29">
        <v>2617</v>
      </c>
      <c r="AL19" s="29">
        <v>5452</v>
      </c>
      <c r="AM19" s="29">
        <v>3735</v>
      </c>
      <c r="AN19" s="29">
        <v>5217</v>
      </c>
      <c r="AO19" s="29">
        <v>8977</v>
      </c>
      <c r="AP19" s="29">
        <v>16508</v>
      </c>
      <c r="AQ19" s="30">
        <v>3546322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F341-4FD4-4B20-AD6C-838F842C7CDD}">
  <dimension ref="A1:AS67"/>
  <sheetViews>
    <sheetView rightToLeft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5" ht="15" x14ac:dyDescent="0.2">
      <c r="E1" s="31" t="s">
        <v>38</v>
      </c>
    </row>
    <row r="2" spans="1:45" ht="15.75" x14ac:dyDescent="0.25">
      <c r="E2" s="6" t="s">
        <v>3</v>
      </c>
    </row>
    <row r="4" spans="1:45" ht="15" x14ac:dyDescent="0.25">
      <c r="A4" s="11" t="s">
        <v>169</v>
      </c>
      <c r="B4" s="17" t="s">
        <v>163</v>
      </c>
    </row>
    <row r="5" spans="1:45" ht="15" x14ac:dyDescent="0.25">
      <c r="A5" s="11" t="s">
        <v>168</v>
      </c>
      <c r="B5" s="17" t="s">
        <v>163</v>
      </c>
    </row>
    <row r="6" spans="1:45" ht="15" x14ac:dyDescent="0.25">
      <c r="A6" s="11" t="s">
        <v>167</v>
      </c>
      <c r="B6" s="17" t="s">
        <v>163</v>
      </c>
    </row>
    <row r="7" spans="1:45" ht="15" x14ac:dyDescent="0.25">
      <c r="A7" s="11" t="s">
        <v>166</v>
      </c>
      <c r="B7" s="17" t="s">
        <v>163</v>
      </c>
    </row>
    <row r="9" spans="1:45" ht="15" x14ac:dyDescent="0.25">
      <c r="A9" s="18" t="s">
        <v>171</v>
      </c>
      <c r="B9" s="12"/>
      <c r="C9" s="12"/>
      <c r="D9" s="18" t="s">
        <v>48</v>
      </c>
      <c r="E9" s="22" t="s">
        <v>49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3"/>
    </row>
    <row r="10" spans="1:45" ht="15" x14ac:dyDescent="0.25">
      <c r="A10" s="14"/>
      <c r="B10" s="15"/>
      <c r="C10" s="15"/>
      <c r="D10" s="18">
        <v>1</v>
      </c>
      <c r="E10" s="18">
        <v>3</v>
      </c>
      <c r="F10" s="18">
        <v>4</v>
      </c>
      <c r="G10" s="18">
        <v>7</v>
      </c>
      <c r="H10" s="18">
        <v>8</v>
      </c>
      <c r="I10" s="18">
        <v>14</v>
      </c>
      <c r="J10" s="18">
        <v>33</v>
      </c>
      <c r="K10" s="18">
        <v>35</v>
      </c>
      <c r="L10" s="18">
        <v>51</v>
      </c>
      <c r="M10" s="18">
        <v>53</v>
      </c>
      <c r="N10" s="18">
        <v>54</v>
      </c>
      <c r="O10" s="18">
        <v>58</v>
      </c>
      <c r="P10" s="18">
        <v>60</v>
      </c>
      <c r="Q10" s="18">
        <v>61</v>
      </c>
      <c r="R10" s="18">
        <v>62</v>
      </c>
      <c r="S10" s="18">
        <v>73</v>
      </c>
      <c r="T10" s="18">
        <v>100</v>
      </c>
      <c r="U10" s="18">
        <v>107</v>
      </c>
      <c r="V10" s="18">
        <v>110</v>
      </c>
      <c r="W10" s="18">
        <v>142</v>
      </c>
      <c r="X10" s="18">
        <v>204</v>
      </c>
      <c r="Y10" s="18">
        <v>508</v>
      </c>
      <c r="Z10" s="18">
        <v>601</v>
      </c>
      <c r="AA10" s="18">
        <v>781</v>
      </c>
      <c r="AB10" s="18">
        <v>864</v>
      </c>
      <c r="AC10" s="18">
        <v>871</v>
      </c>
      <c r="AD10" s="18">
        <v>885</v>
      </c>
      <c r="AE10" s="18">
        <v>891</v>
      </c>
      <c r="AF10" s="18">
        <v>898</v>
      </c>
      <c r="AG10" s="18">
        <v>906</v>
      </c>
      <c r="AH10" s="18">
        <v>907</v>
      </c>
      <c r="AI10" s="18">
        <v>908</v>
      </c>
      <c r="AJ10" s="18">
        <v>909</v>
      </c>
      <c r="AK10" s="18">
        <v>910</v>
      </c>
      <c r="AL10" s="18">
        <v>911</v>
      </c>
      <c r="AM10" s="18">
        <v>912</v>
      </c>
      <c r="AN10" s="18">
        <v>913</v>
      </c>
      <c r="AO10" s="18">
        <v>914</v>
      </c>
      <c r="AP10" s="18">
        <v>915</v>
      </c>
      <c r="AQ10" s="18">
        <v>916</v>
      </c>
      <c r="AR10" s="18">
        <v>958</v>
      </c>
      <c r="AS10" s="23" t="s">
        <v>170</v>
      </c>
    </row>
    <row r="11" spans="1:45" s="21" customFormat="1" ht="45" x14ac:dyDescent="0.25">
      <c r="A11" s="19" t="s">
        <v>46</v>
      </c>
      <c r="B11" s="19" t="s">
        <v>44</v>
      </c>
      <c r="C11" s="19" t="s">
        <v>45</v>
      </c>
      <c r="D11" s="19" t="s">
        <v>62</v>
      </c>
      <c r="E11" s="19" t="s">
        <v>110</v>
      </c>
      <c r="F11" s="19" t="s">
        <v>66</v>
      </c>
      <c r="G11" s="19" t="s">
        <v>148</v>
      </c>
      <c r="H11" s="19" t="s">
        <v>115</v>
      </c>
      <c r="I11" s="19" t="s">
        <v>67</v>
      </c>
      <c r="J11" s="19" t="s">
        <v>76</v>
      </c>
      <c r="K11" s="19" t="s">
        <v>134</v>
      </c>
      <c r="L11" s="19" t="s">
        <v>79</v>
      </c>
      <c r="M11" s="19" t="s">
        <v>86</v>
      </c>
      <c r="N11" s="19" t="s">
        <v>87</v>
      </c>
      <c r="O11" s="19" t="s">
        <v>83</v>
      </c>
      <c r="P11" s="19" t="s">
        <v>80</v>
      </c>
      <c r="Q11" s="19" t="s">
        <v>85</v>
      </c>
      <c r="R11" s="19" t="s">
        <v>91</v>
      </c>
      <c r="S11" s="19" t="s">
        <v>81</v>
      </c>
      <c r="T11" s="19" t="s">
        <v>78</v>
      </c>
      <c r="U11" s="19" t="s">
        <v>117</v>
      </c>
      <c r="V11" s="19" t="s">
        <v>99</v>
      </c>
      <c r="W11" s="19" t="s">
        <v>68</v>
      </c>
      <c r="X11" s="19" t="s">
        <v>84</v>
      </c>
      <c r="Y11" s="19" t="s">
        <v>94</v>
      </c>
      <c r="Z11" s="19" t="s">
        <v>112</v>
      </c>
      <c r="AA11" s="19" t="s">
        <v>128</v>
      </c>
      <c r="AB11" s="19" t="s">
        <v>130</v>
      </c>
      <c r="AC11" s="19" t="s">
        <v>89</v>
      </c>
      <c r="AD11" s="19" t="s">
        <v>105</v>
      </c>
      <c r="AE11" s="19" t="s">
        <v>132</v>
      </c>
      <c r="AF11" s="19" t="s">
        <v>118</v>
      </c>
      <c r="AG11" s="19" t="s">
        <v>121</v>
      </c>
      <c r="AH11" s="19" t="s">
        <v>122</v>
      </c>
      <c r="AI11" s="19" t="s">
        <v>100</v>
      </c>
      <c r="AJ11" s="19" t="s">
        <v>101</v>
      </c>
      <c r="AK11" s="19" t="s">
        <v>77</v>
      </c>
      <c r="AL11" s="19" t="s">
        <v>119</v>
      </c>
      <c r="AM11" s="19" t="s">
        <v>102</v>
      </c>
      <c r="AN11" s="19" t="s">
        <v>107</v>
      </c>
      <c r="AO11" s="19" t="s">
        <v>108</v>
      </c>
      <c r="AP11" s="19" t="s">
        <v>103</v>
      </c>
      <c r="AQ11" s="19" t="s">
        <v>104</v>
      </c>
      <c r="AR11" s="19" t="s">
        <v>95</v>
      </c>
      <c r="AS11" s="20"/>
    </row>
    <row r="12" spans="1:45" x14ac:dyDescent="0.2">
      <c r="A12" s="32" t="s">
        <v>161</v>
      </c>
      <c r="B12" s="24">
        <v>126</v>
      </c>
      <c r="C12" s="24" t="s">
        <v>160</v>
      </c>
      <c r="D12" s="25">
        <v>6668</v>
      </c>
      <c r="E12" s="25"/>
      <c r="F12" s="25">
        <v>80</v>
      </c>
      <c r="G12" s="25"/>
      <c r="H12" s="25"/>
      <c r="I12" s="25"/>
      <c r="J12" s="25">
        <v>727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>
        <v>369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6">
        <v>7844</v>
      </c>
    </row>
    <row r="13" spans="1:45" x14ac:dyDescent="0.2">
      <c r="A13" s="33"/>
      <c r="B13" s="24">
        <v>127</v>
      </c>
      <c r="C13" s="24" t="s">
        <v>162</v>
      </c>
      <c r="D13" s="25">
        <v>2903</v>
      </c>
      <c r="E13" s="25"/>
      <c r="F13" s="25">
        <v>6</v>
      </c>
      <c r="G13" s="25"/>
      <c r="H13" s="25"/>
      <c r="I13" s="25"/>
      <c r="J13" s="25">
        <v>333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>
        <v>148</v>
      </c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6">
        <v>3390</v>
      </c>
    </row>
    <row r="14" spans="1:45" x14ac:dyDescent="0.2">
      <c r="A14" s="32" t="s">
        <v>176</v>
      </c>
      <c r="B14" s="34"/>
      <c r="C14" s="34"/>
      <c r="D14" s="40">
        <v>9571</v>
      </c>
      <c r="E14" s="40"/>
      <c r="F14" s="40">
        <v>86</v>
      </c>
      <c r="G14" s="40"/>
      <c r="H14" s="40"/>
      <c r="I14" s="40"/>
      <c r="J14" s="40">
        <v>1060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>
        <v>517</v>
      </c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1">
        <v>11234</v>
      </c>
    </row>
    <row r="15" spans="1:45" x14ac:dyDescent="0.2">
      <c r="A15" s="32" t="s">
        <v>60</v>
      </c>
      <c r="B15" s="24">
        <v>1</v>
      </c>
      <c r="C15" s="24" t="s">
        <v>59</v>
      </c>
      <c r="D15" s="25">
        <v>160000</v>
      </c>
      <c r="E15" s="25"/>
      <c r="F15" s="25">
        <v>1392</v>
      </c>
      <c r="G15" s="25"/>
      <c r="H15" s="25"/>
      <c r="I15" s="25">
        <v>24694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>
        <v>4127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6">
        <v>190213</v>
      </c>
    </row>
    <row r="16" spans="1:45" x14ac:dyDescent="0.2">
      <c r="A16" s="33"/>
      <c r="B16" s="24">
        <v>2</v>
      </c>
      <c r="C16" s="24" t="s">
        <v>73</v>
      </c>
      <c r="D16" s="25">
        <v>160000</v>
      </c>
      <c r="E16" s="25"/>
      <c r="F16" s="25">
        <v>1116</v>
      </c>
      <c r="G16" s="25"/>
      <c r="H16" s="25"/>
      <c r="I16" s="25">
        <v>29888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6">
        <v>191004</v>
      </c>
    </row>
    <row r="17" spans="1:45" x14ac:dyDescent="0.2">
      <c r="A17" s="32" t="s">
        <v>177</v>
      </c>
      <c r="B17" s="34"/>
      <c r="C17" s="34"/>
      <c r="D17" s="40">
        <v>320000</v>
      </c>
      <c r="E17" s="40"/>
      <c r="F17" s="40">
        <v>2508</v>
      </c>
      <c r="G17" s="40"/>
      <c r="H17" s="40"/>
      <c r="I17" s="40">
        <v>54582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>
        <v>4127</v>
      </c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1">
        <v>381217</v>
      </c>
    </row>
    <row r="18" spans="1:45" x14ac:dyDescent="0.2">
      <c r="A18" s="32" t="s">
        <v>114</v>
      </c>
      <c r="B18" s="24">
        <v>67</v>
      </c>
      <c r="C18" s="24" t="s">
        <v>113</v>
      </c>
      <c r="D18" s="25">
        <v>35250</v>
      </c>
      <c r="E18" s="25"/>
      <c r="F18" s="25">
        <v>417</v>
      </c>
      <c r="G18" s="25"/>
      <c r="H18" s="25">
        <v>1622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6">
        <v>37289</v>
      </c>
    </row>
    <row r="19" spans="1:45" x14ac:dyDescent="0.2">
      <c r="A19" s="33"/>
      <c r="B19" s="24">
        <v>100</v>
      </c>
      <c r="C19" s="24" t="s">
        <v>137</v>
      </c>
      <c r="D19" s="25">
        <v>38400</v>
      </c>
      <c r="E19" s="25"/>
      <c r="F19" s="25">
        <v>836</v>
      </c>
      <c r="G19" s="25"/>
      <c r="H19" s="25"/>
      <c r="I19" s="25"/>
      <c r="J19" s="25">
        <v>8904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6">
        <v>48140</v>
      </c>
    </row>
    <row r="20" spans="1:45" x14ac:dyDescent="0.2">
      <c r="A20" s="33"/>
      <c r="B20" s="24">
        <v>103</v>
      </c>
      <c r="C20" s="24" t="s">
        <v>139</v>
      </c>
      <c r="D20" s="25"/>
      <c r="E20" s="25"/>
      <c r="F20" s="25">
        <v>209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6">
        <v>209</v>
      </c>
    </row>
    <row r="21" spans="1:45" x14ac:dyDescent="0.2">
      <c r="A21" s="33"/>
      <c r="B21" s="24">
        <v>104</v>
      </c>
      <c r="C21" s="24" t="s">
        <v>140</v>
      </c>
      <c r="D21" s="25">
        <v>120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6">
        <v>120</v>
      </c>
    </row>
    <row r="22" spans="1:45" x14ac:dyDescent="0.2">
      <c r="A22" s="33"/>
      <c r="B22" s="24">
        <v>122</v>
      </c>
      <c r="C22" s="24" t="s">
        <v>156</v>
      </c>
      <c r="D22" s="25">
        <v>11028</v>
      </c>
      <c r="E22" s="25"/>
      <c r="F22" s="25">
        <v>205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6">
        <v>11233</v>
      </c>
    </row>
    <row r="23" spans="1:45" x14ac:dyDescent="0.2">
      <c r="A23" s="32" t="s">
        <v>178</v>
      </c>
      <c r="B23" s="34"/>
      <c r="C23" s="34"/>
      <c r="D23" s="40">
        <v>84798</v>
      </c>
      <c r="E23" s="40"/>
      <c r="F23" s="40">
        <v>1667</v>
      </c>
      <c r="G23" s="40"/>
      <c r="H23" s="40">
        <v>1622</v>
      </c>
      <c r="I23" s="40"/>
      <c r="J23" s="40">
        <v>8904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1">
        <v>96991</v>
      </c>
    </row>
    <row r="24" spans="1:45" x14ac:dyDescent="0.2">
      <c r="A24" s="32" t="s">
        <v>93</v>
      </c>
      <c r="B24" s="24">
        <v>54</v>
      </c>
      <c r="C24" s="24" t="s">
        <v>92</v>
      </c>
      <c r="D24" s="25">
        <v>55862</v>
      </c>
      <c r="E24" s="25"/>
      <c r="F24" s="25">
        <v>912</v>
      </c>
      <c r="G24" s="25"/>
      <c r="H24" s="25"/>
      <c r="I24" s="25"/>
      <c r="J24" s="25">
        <v>9190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>
        <v>-6376</v>
      </c>
      <c r="Z24" s="25"/>
      <c r="AA24" s="25"/>
      <c r="AB24" s="25"/>
      <c r="AC24" s="25">
        <v>-738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>
        <v>1828</v>
      </c>
      <c r="AS24" s="26">
        <v>60678</v>
      </c>
    </row>
    <row r="25" spans="1:45" x14ac:dyDescent="0.2">
      <c r="A25" s="33"/>
      <c r="B25" s="24">
        <v>78</v>
      </c>
      <c r="C25" s="24" t="s">
        <v>123</v>
      </c>
      <c r="D25" s="25">
        <v>65865</v>
      </c>
      <c r="E25" s="25"/>
      <c r="F25" s="25">
        <v>684</v>
      </c>
      <c r="G25" s="25"/>
      <c r="H25" s="25"/>
      <c r="I25" s="25"/>
      <c r="J25" s="25">
        <v>8356</v>
      </c>
      <c r="K25" s="25"/>
      <c r="L25" s="25">
        <v>7706</v>
      </c>
      <c r="M25" s="25"/>
      <c r="N25" s="25"/>
      <c r="O25" s="25"/>
      <c r="P25" s="25"/>
      <c r="Q25" s="25"/>
      <c r="R25" s="25"/>
      <c r="S25" s="25">
        <v>675</v>
      </c>
      <c r="T25" s="25"/>
      <c r="U25" s="25"/>
      <c r="V25" s="25"/>
      <c r="W25" s="25"/>
      <c r="X25" s="25"/>
      <c r="Y25" s="25"/>
      <c r="Z25" s="25"/>
      <c r="AA25" s="25"/>
      <c r="AB25" s="25"/>
      <c r="AC25" s="25">
        <v>-69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>
        <v>1367</v>
      </c>
      <c r="AS25" s="26">
        <v>84584</v>
      </c>
    </row>
    <row r="26" spans="1:45" x14ac:dyDescent="0.2">
      <c r="A26" s="33"/>
      <c r="B26" s="24">
        <v>86</v>
      </c>
      <c r="C26" s="24" t="s">
        <v>124</v>
      </c>
      <c r="D26" s="25">
        <v>78200</v>
      </c>
      <c r="E26" s="25"/>
      <c r="F26" s="25">
        <v>976</v>
      </c>
      <c r="G26" s="25"/>
      <c r="H26" s="25"/>
      <c r="I26" s="25"/>
      <c r="J26" s="25">
        <v>13100</v>
      </c>
      <c r="K26" s="25"/>
      <c r="L26" s="25">
        <v>6929</v>
      </c>
      <c r="M26" s="25"/>
      <c r="N26" s="25"/>
      <c r="O26" s="25"/>
      <c r="P26" s="25"/>
      <c r="Q26" s="25"/>
      <c r="R26" s="25"/>
      <c r="S26" s="25">
        <v>1150</v>
      </c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>
        <v>8426</v>
      </c>
      <c r="AE26" s="25"/>
      <c r="AF26" s="25"/>
      <c r="AG26" s="25">
        <v>5732</v>
      </c>
      <c r="AH26" s="25">
        <v>8971</v>
      </c>
      <c r="AI26" s="25">
        <v>9624</v>
      </c>
      <c r="AJ26" s="25">
        <v>4505</v>
      </c>
      <c r="AK26" s="25">
        <v>2394</v>
      </c>
      <c r="AL26" s="25">
        <v>9116</v>
      </c>
      <c r="AM26" s="25">
        <v>875</v>
      </c>
      <c r="AN26" s="25">
        <v>1727</v>
      </c>
      <c r="AO26" s="25">
        <v>1364</v>
      </c>
      <c r="AP26" s="25">
        <v>898</v>
      </c>
      <c r="AQ26" s="25">
        <v>3414</v>
      </c>
      <c r="AR26" s="25">
        <v>122</v>
      </c>
      <c r="AS26" s="26">
        <v>157523</v>
      </c>
    </row>
    <row r="27" spans="1:45" x14ac:dyDescent="0.2">
      <c r="A27" s="33"/>
      <c r="B27" s="24">
        <v>87</v>
      </c>
      <c r="C27" s="24" t="s">
        <v>125</v>
      </c>
      <c r="D27" s="25">
        <v>30054</v>
      </c>
      <c r="E27" s="25"/>
      <c r="F27" s="25">
        <v>484</v>
      </c>
      <c r="G27" s="25"/>
      <c r="H27" s="25"/>
      <c r="I27" s="25"/>
      <c r="J27" s="25">
        <v>3286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>
        <v>-3321</v>
      </c>
      <c r="Y27" s="25"/>
      <c r="Z27" s="25">
        <v>1663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6">
        <v>32166</v>
      </c>
    </row>
    <row r="28" spans="1:45" x14ac:dyDescent="0.2">
      <c r="A28" s="33"/>
      <c r="B28" s="24">
        <v>92</v>
      </c>
      <c r="C28" s="24" t="s">
        <v>126</v>
      </c>
      <c r="D28" s="25">
        <v>44566</v>
      </c>
      <c r="E28" s="25"/>
      <c r="F28" s="25">
        <v>685</v>
      </c>
      <c r="G28" s="25"/>
      <c r="H28" s="25"/>
      <c r="I28" s="25"/>
      <c r="J28" s="25">
        <v>7291</v>
      </c>
      <c r="K28" s="25"/>
      <c r="L28" s="25">
        <v>3748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>
        <v>-220</v>
      </c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>
        <v>248</v>
      </c>
      <c r="AL28" s="25"/>
      <c r="AM28" s="25"/>
      <c r="AN28" s="25"/>
      <c r="AO28" s="25"/>
      <c r="AP28" s="25"/>
      <c r="AQ28" s="25">
        <v>130</v>
      </c>
      <c r="AR28" s="25">
        <v>664</v>
      </c>
      <c r="AS28" s="26">
        <v>57112</v>
      </c>
    </row>
    <row r="29" spans="1:45" x14ac:dyDescent="0.2">
      <c r="A29" s="33"/>
      <c r="B29" s="24">
        <v>93</v>
      </c>
      <c r="C29" s="24" t="s">
        <v>127</v>
      </c>
      <c r="D29" s="25">
        <v>91000</v>
      </c>
      <c r="E29" s="25"/>
      <c r="F29" s="25">
        <v>836</v>
      </c>
      <c r="G29" s="25"/>
      <c r="H29" s="25"/>
      <c r="I29" s="25"/>
      <c r="J29" s="25">
        <v>20164</v>
      </c>
      <c r="K29" s="25"/>
      <c r="L29" s="25">
        <v>7456</v>
      </c>
      <c r="M29" s="25"/>
      <c r="N29" s="25"/>
      <c r="O29" s="25"/>
      <c r="P29" s="25"/>
      <c r="Q29" s="25"/>
      <c r="R29" s="25"/>
      <c r="S29" s="25">
        <v>805</v>
      </c>
      <c r="T29" s="25"/>
      <c r="U29" s="25"/>
      <c r="V29" s="25"/>
      <c r="W29" s="25"/>
      <c r="X29" s="25"/>
      <c r="Y29" s="25"/>
      <c r="Z29" s="25"/>
      <c r="AA29" s="25">
        <v>12000</v>
      </c>
      <c r="AB29" s="25"/>
      <c r="AC29" s="25"/>
      <c r="AD29" s="25">
        <v>4570</v>
      </c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>
        <v>6028</v>
      </c>
      <c r="AS29" s="26">
        <v>142859</v>
      </c>
    </row>
    <row r="30" spans="1:45" x14ac:dyDescent="0.2">
      <c r="A30" s="33"/>
      <c r="B30" s="24">
        <v>94</v>
      </c>
      <c r="C30" s="24" t="s">
        <v>129</v>
      </c>
      <c r="D30" s="25">
        <v>66425</v>
      </c>
      <c r="E30" s="25"/>
      <c r="F30" s="25">
        <v>656</v>
      </c>
      <c r="G30" s="25"/>
      <c r="H30" s="25"/>
      <c r="I30" s="25"/>
      <c r="J30" s="25">
        <v>8110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>
        <v>3072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6">
        <v>78263</v>
      </c>
    </row>
    <row r="31" spans="1:45" x14ac:dyDescent="0.2">
      <c r="A31" s="33"/>
      <c r="B31" s="24">
        <v>98</v>
      </c>
      <c r="C31" s="24" t="s">
        <v>136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>
        <v>950</v>
      </c>
      <c r="AL31" s="25"/>
      <c r="AM31" s="25"/>
      <c r="AN31" s="25"/>
      <c r="AO31" s="25"/>
      <c r="AP31" s="25"/>
      <c r="AQ31" s="25"/>
      <c r="AR31" s="25"/>
      <c r="AS31" s="26">
        <v>950</v>
      </c>
    </row>
    <row r="32" spans="1:45" x14ac:dyDescent="0.2">
      <c r="A32" s="33"/>
      <c r="B32" s="24">
        <v>114</v>
      </c>
      <c r="C32" s="24" t="s">
        <v>147</v>
      </c>
      <c r="D32" s="25">
        <v>4984</v>
      </c>
      <c r="E32" s="25">
        <v>311</v>
      </c>
      <c r="F32" s="25">
        <v>84</v>
      </c>
      <c r="G32" s="25">
        <v>901</v>
      </c>
      <c r="H32" s="25"/>
      <c r="I32" s="25"/>
      <c r="J32" s="25">
        <v>551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>
        <v>311</v>
      </c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6">
        <v>7142</v>
      </c>
    </row>
    <row r="33" spans="1:45" x14ac:dyDescent="0.2">
      <c r="A33" s="33"/>
      <c r="B33" s="24">
        <v>117</v>
      </c>
      <c r="C33" s="24" t="s">
        <v>152</v>
      </c>
      <c r="D33" s="25">
        <v>26400</v>
      </c>
      <c r="E33" s="25"/>
      <c r="F33" s="25">
        <v>696</v>
      </c>
      <c r="G33" s="25"/>
      <c r="H33" s="25"/>
      <c r="I33" s="25"/>
      <c r="J33" s="25">
        <v>6078</v>
      </c>
      <c r="K33" s="25"/>
      <c r="L33" s="25">
        <v>2607</v>
      </c>
      <c r="M33" s="25"/>
      <c r="N33" s="25"/>
      <c r="O33" s="25"/>
      <c r="P33" s="25"/>
      <c r="Q33" s="25"/>
      <c r="R33" s="25"/>
      <c r="S33" s="25">
        <v>437</v>
      </c>
      <c r="T33" s="25"/>
      <c r="U33" s="25"/>
      <c r="V33" s="25"/>
      <c r="W33" s="25"/>
      <c r="X33" s="25">
        <v>-530</v>
      </c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>
        <v>483</v>
      </c>
      <c r="AS33" s="26">
        <v>36171</v>
      </c>
    </row>
    <row r="34" spans="1:45" x14ac:dyDescent="0.2">
      <c r="A34" s="33"/>
      <c r="B34" s="24">
        <v>119</v>
      </c>
      <c r="C34" s="24" t="s">
        <v>154</v>
      </c>
      <c r="D34" s="25">
        <v>43479</v>
      </c>
      <c r="E34" s="25"/>
      <c r="F34" s="25">
        <v>432</v>
      </c>
      <c r="G34" s="25"/>
      <c r="H34" s="25"/>
      <c r="I34" s="25"/>
      <c r="J34" s="25">
        <v>5051</v>
      </c>
      <c r="K34" s="25"/>
      <c r="L34" s="25">
        <v>17</v>
      </c>
      <c r="M34" s="25"/>
      <c r="N34" s="25"/>
      <c r="O34" s="25"/>
      <c r="P34" s="25"/>
      <c r="Q34" s="25">
        <v>-745</v>
      </c>
      <c r="R34" s="25">
        <v>-745</v>
      </c>
      <c r="S34" s="25"/>
      <c r="T34" s="25"/>
      <c r="U34" s="25"/>
      <c r="V34" s="25"/>
      <c r="W34" s="25"/>
      <c r="X34" s="25">
        <v>-4503</v>
      </c>
      <c r="Y34" s="25"/>
      <c r="Z34" s="25">
        <v>1600</v>
      </c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>
        <v>3282</v>
      </c>
      <c r="AS34" s="26">
        <v>47868</v>
      </c>
    </row>
    <row r="35" spans="1:45" x14ac:dyDescent="0.2">
      <c r="A35" s="33"/>
      <c r="B35" s="24">
        <v>124</v>
      </c>
      <c r="C35" s="24" t="s">
        <v>158</v>
      </c>
      <c r="D35" s="25">
        <v>39519</v>
      </c>
      <c r="E35" s="25"/>
      <c r="F35" s="25">
        <v>453</v>
      </c>
      <c r="G35" s="25"/>
      <c r="H35" s="25"/>
      <c r="I35" s="25"/>
      <c r="J35" s="25">
        <v>7347</v>
      </c>
      <c r="K35" s="25"/>
      <c r="L35" s="25">
        <v>832</v>
      </c>
      <c r="M35" s="25"/>
      <c r="N35" s="25"/>
      <c r="O35" s="25"/>
      <c r="P35" s="25"/>
      <c r="Q35" s="25"/>
      <c r="R35" s="25"/>
      <c r="S35" s="25">
        <v>40</v>
      </c>
      <c r="T35" s="25"/>
      <c r="U35" s="25"/>
      <c r="V35" s="25"/>
      <c r="W35" s="25"/>
      <c r="X35" s="25">
        <v>-690</v>
      </c>
      <c r="Y35" s="25"/>
      <c r="Z35" s="25">
        <v>2080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>
        <v>396</v>
      </c>
      <c r="AS35" s="26">
        <v>49977</v>
      </c>
    </row>
    <row r="36" spans="1:45" x14ac:dyDescent="0.2">
      <c r="A36" s="33"/>
      <c r="B36" s="24">
        <v>125</v>
      </c>
      <c r="C36" s="24" t="s">
        <v>159</v>
      </c>
      <c r="D36" s="25">
        <v>54078</v>
      </c>
      <c r="E36" s="25"/>
      <c r="F36" s="25">
        <v>453</v>
      </c>
      <c r="G36" s="25"/>
      <c r="H36" s="25"/>
      <c r="I36" s="25"/>
      <c r="J36" s="25">
        <v>10987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>
        <v>2080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>
        <v>2338</v>
      </c>
      <c r="AS36" s="26">
        <v>69936</v>
      </c>
    </row>
    <row r="37" spans="1:45" x14ac:dyDescent="0.2">
      <c r="A37" s="32" t="s">
        <v>179</v>
      </c>
      <c r="B37" s="34"/>
      <c r="C37" s="34"/>
      <c r="D37" s="40">
        <v>600432</v>
      </c>
      <c r="E37" s="40">
        <v>311</v>
      </c>
      <c r="F37" s="40">
        <v>7351</v>
      </c>
      <c r="G37" s="40">
        <v>901</v>
      </c>
      <c r="H37" s="40"/>
      <c r="I37" s="40"/>
      <c r="J37" s="40">
        <v>99511</v>
      </c>
      <c r="K37" s="40"/>
      <c r="L37" s="40">
        <v>29295</v>
      </c>
      <c r="M37" s="40"/>
      <c r="N37" s="40"/>
      <c r="O37" s="40"/>
      <c r="P37" s="40"/>
      <c r="Q37" s="40">
        <v>-745</v>
      </c>
      <c r="R37" s="40">
        <v>-745</v>
      </c>
      <c r="S37" s="40">
        <v>3107</v>
      </c>
      <c r="T37" s="40"/>
      <c r="U37" s="40"/>
      <c r="V37" s="40"/>
      <c r="W37" s="40"/>
      <c r="X37" s="40">
        <v>-9264</v>
      </c>
      <c r="Y37" s="40">
        <v>-6376</v>
      </c>
      <c r="Z37" s="40">
        <v>7734</v>
      </c>
      <c r="AA37" s="40">
        <v>12000</v>
      </c>
      <c r="AB37" s="40">
        <v>3072</v>
      </c>
      <c r="AC37" s="40">
        <v>-807</v>
      </c>
      <c r="AD37" s="40">
        <v>12996</v>
      </c>
      <c r="AE37" s="40"/>
      <c r="AF37" s="40"/>
      <c r="AG37" s="40">
        <v>5732</v>
      </c>
      <c r="AH37" s="40">
        <v>8971</v>
      </c>
      <c r="AI37" s="40">
        <v>9624</v>
      </c>
      <c r="AJ37" s="40">
        <v>4505</v>
      </c>
      <c r="AK37" s="40">
        <v>3592</v>
      </c>
      <c r="AL37" s="40">
        <v>9116</v>
      </c>
      <c r="AM37" s="40">
        <v>875</v>
      </c>
      <c r="AN37" s="40">
        <v>1727</v>
      </c>
      <c r="AO37" s="40">
        <v>1364</v>
      </c>
      <c r="AP37" s="40">
        <v>898</v>
      </c>
      <c r="AQ37" s="40">
        <v>3544</v>
      </c>
      <c r="AR37" s="40">
        <v>16508</v>
      </c>
      <c r="AS37" s="41">
        <v>825229</v>
      </c>
    </row>
    <row r="38" spans="1:45" x14ac:dyDescent="0.2">
      <c r="A38" s="32" t="s">
        <v>97</v>
      </c>
      <c r="B38" s="24">
        <v>60</v>
      </c>
      <c r="C38" s="24" t="s">
        <v>96</v>
      </c>
      <c r="D38" s="25">
        <v>61360</v>
      </c>
      <c r="E38" s="25"/>
      <c r="F38" s="25">
        <v>836</v>
      </c>
      <c r="G38" s="25"/>
      <c r="H38" s="25"/>
      <c r="I38" s="25"/>
      <c r="J38" s="25">
        <v>25548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>
        <v>-100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6">
        <v>87644</v>
      </c>
    </row>
    <row r="39" spans="1:45" x14ac:dyDescent="0.2">
      <c r="A39" s="33"/>
      <c r="B39" s="24">
        <v>62</v>
      </c>
      <c r="C39" s="24" t="s">
        <v>98</v>
      </c>
      <c r="D39" s="25">
        <v>61200</v>
      </c>
      <c r="E39" s="25"/>
      <c r="F39" s="25">
        <v>836</v>
      </c>
      <c r="G39" s="25"/>
      <c r="H39" s="25"/>
      <c r="I39" s="25"/>
      <c r="J39" s="25">
        <v>6004</v>
      </c>
      <c r="K39" s="25"/>
      <c r="L39" s="25"/>
      <c r="M39" s="25"/>
      <c r="N39" s="25"/>
      <c r="O39" s="25">
        <v>-766</v>
      </c>
      <c r="P39" s="25"/>
      <c r="Q39" s="25">
        <v>-766</v>
      </c>
      <c r="R39" s="25">
        <v>-766</v>
      </c>
      <c r="S39" s="25"/>
      <c r="T39" s="25"/>
      <c r="U39" s="25"/>
      <c r="V39" s="25">
        <v>4480</v>
      </c>
      <c r="W39" s="25"/>
      <c r="X39" s="25"/>
      <c r="Y39" s="25"/>
      <c r="Z39" s="25"/>
      <c r="AA39" s="25"/>
      <c r="AB39" s="25"/>
      <c r="AC39" s="25"/>
      <c r="AD39" s="25">
        <v>1988</v>
      </c>
      <c r="AE39" s="25"/>
      <c r="AF39" s="25"/>
      <c r="AG39" s="25"/>
      <c r="AH39" s="25"/>
      <c r="AI39" s="25">
        <v>983</v>
      </c>
      <c r="AJ39" s="25">
        <v>4294</v>
      </c>
      <c r="AK39" s="25">
        <v>3706</v>
      </c>
      <c r="AL39" s="25"/>
      <c r="AM39" s="25">
        <v>305</v>
      </c>
      <c r="AN39" s="25"/>
      <c r="AO39" s="25"/>
      <c r="AP39" s="25">
        <v>2547</v>
      </c>
      <c r="AQ39" s="25">
        <v>601</v>
      </c>
      <c r="AR39" s="25"/>
      <c r="AS39" s="26">
        <v>84646</v>
      </c>
    </row>
    <row r="40" spans="1:45" x14ac:dyDescent="0.2">
      <c r="A40" s="33"/>
      <c r="B40" s="24">
        <v>64</v>
      </c>
      <c r="C40" s="24" t="s">
        <v>106</v>
      </c>
      <c r="D40" s="25">
        <v>53720</v>
      </c>
      <c r="E40" s="25"/>
      <c r="F40" s="25">
        <v>976</v>
      </c>
      <c r="G40" s="25"/>
      <c r="H40" s="25"/>
      <c r="I40" s="25"/>
      <c r="J40" s="25">
        <v>12208</v>
      </c>
      <c r="K40" s="25"/>
      <c r="L40" s="25"/>
      <c r="M40" s="25"/>
      <c r="N40" s="25"/>
      <c r="O40" s="25">
        <v>-1352</v>
      </c>
      <c r="P40" s="25"/>
      <c r="Q40" s="25">
        <v>-1352</v>
      </c>
      <c r="R40" s="25">
        <v>-1014</v>
      </c>
      <c r="S40" s="25"/>
      <c r="T40" s="25"/>
      <c r="U40" s="25"/>
      <c r="V40" s="25">
        <v>4476</v>
      </c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>
        <v>303</v>
      </c>
      <c r="AL40" s="25"/>
      <c r="AM40" s="25">
        <v>979</v>
      </c>
      <c r="AN40" s="25">
        <v>1559</v>
      </c>
      <c r="AO40" s="25">
        <v>2371</v>
      </c>
      <c r="AP40" s="25"/>
      <c r="AQ40" s="25">
        <v>2765</v>
      </c>
      <c r="AR40" s="25"/>
      <c r="AS40" s="26">
        <v>75639</v>
      </c>
    </row>
    <row r="41" spans="1:45" x14ac:dyDescent="0.2">
      <c r="A41" s="33"/>
      <c r="B41" s="24">
        <v>66</v>
      </c>
      <c r="C41" s="24" t="s">
        <v>111</v>
      </c>
      <c r="D41" s="25">
        <v>96000</v>
      </c>
      <c r="E41" s="25"/>
      <c r="F41" s="25">
        <v>836</v>
      </c>
      <c r="G41" s="25"/>
      <c r="H41" s="25"/>
      <c r="I41" s="25"/>
      <c r="J41" s="25">
        <v>21304</v>
      </c>
      <c r="K41" s="25"/>
      <c r="L41" s="25">
        <v>12730</v>
      </c>
      <c r="M41" s="25"/>
      <c r="N41" s="25"/>
      <c r="O41" s="25"/>
      <c r="P41" s="25"/>
      <c r="Q41" s="25"/>
      <c r="R41" s="25"/>
      <c r="S41" s="25">
        <v>1542</v>
      </c>
      <c r="T41" s="25"/>
      <c r="U41" s="25"/>
      <c r="V41" s="25"/>
      <c r="W41" s="25"/>
      <c r="X41" s="25"/>
      <c r="Y41" s="25"/>
      <c r="Z41" s="25">
        <v>4000</v>
      </c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6">
        <v>136412</v>
      </c>
    </row>
    <row r="42" spans="1:45" x14ac:dyDescent="0.2">
      <c r="A42" s="33"/>
      <c r="B42" s="24">
        <v>75</v>
      </c>
      <c r="C42" s="24" t="s">
        <v>116</v>
      </c>
      <c r="D42" s="25">
        <v>65600</v>
      </c>
      <c r="E42" s="25"/>
      <c r="F42" s="25">
        <v>976</v>
      </c>
      <c r="G42" s="25"/>
      <c r="H42" s="25"/>
      <c r="I42" s="25"/>
      <c r="J42" s="25">
        <v>16400</v>
      </c>
      <c r="K42" s="25"/>
      <c r="L42" s="25">
        <v>1274</v>
      </c>
      <c r="M42" s="25"/>
      <c r="N42" s="25"/>
      <c r="O42" s="25"/>
      <c r="P42" s="25"/>
      <c r="Q42" s="25"/>
      <c r="R42" s="25"/>
      <c r="S42" s="25"/>
      <c r="T42" s="25"/>
      <c r="U42" s="25">
        <v>20000</v>
      </c>
      <c r="V42" s="25"/>
      <c r="W42" s="25"/>
      <c r="X42" s="25"/>
      <c r="Y42" s="25"/>
      <c r="Z42" s="25"/>
      <c r="AA42" s="25"/>
      <c r="AB42" s="25"/>
      <c r="AC42" s="25"/>
      <c r="AD42" s="25">
        <v>15921</v>
      </c>
      <c r="AE42" s="25"/>
      <c r="AF42" s="25">
        <v>636</v>
      </c>
      <c r="AG42" s="25"/>
      <c r="AH42" s="25"/>
      <c r="AI42" s="25"/>
      <c r="AJ42" s="25">
        <v>533</v>
      </c>
      <c r="AK42" s="25">
        <v>2714</v>
      </c>
      <c r="AL42" s="25">
        <v>741</v>
      </c>
      <c r="AM42" s="25"/>
      <c r="AN42" s="25"/>
      <c r="AO42" s="25"/>
      <c r="AP42" s="25"/>
      <c r="AQ42" s="25"/>
      <c r="AR42" s="25"/>
      <c r="AS42" s="26">
        <v>124795</v>
      </c>
    </row>
    <row r="43" spans="1:45" x14ac:dyDescent="0.2">
      <c r="A43" s="33"/>
      <c r="B43" s="24">
        <v>76</v>
      </c>
      <c r="C43" s="24" t="s">
        <v>120</v>
      </c>
      <c r="D43" s="25">
        <v>73100</v>
      </c>
      <c r="E43" s="25"/>
      <c r="F43" s="25">
        <v>976</v>
      </c>
      <c r="G43" s="25"/>
      <c r="H43" s="25"/>
      <c r="I43" s="25"/>
      <c r="J43" s="25">
        <v>12188</v>
      </c>
      <c r="K43" s="25"/>
      <c r="L43" s="25">
        <v>13202</v>
      </c>
      <c r="M43" s="25"/>
      <c r="N43" s="25"/>
      <c r="O43" s="25"/>
      <c r="P43" s="25"/>
      <c r="Q43" s="25"/>
      <c r="R43" s="25"/>
      <c r="S43" s="25">
        <v>1567</v>
      </c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>
        <v>28</v>
      </c>
      <c r="AE43" s="25"/>
      <c r="AF43" s="25"/>
      <c r="AG43" s="25">
        <v>3800</v>
      </c>
      <c r="AH43" s="25">
        <v>3496</v>
      </c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6">
        <v>108357</v>
      </c>
    </row>
    <row r="44" spans="1:45" x14ac:dyDescent="0.2">
      <c r="A44" s="33"/>
      <c r="B44" s="24">
        <v>97</v>
      </c>
      <c r="C44" s="24" t="s">
        <v>135</v>
      </c>
      <c r="D44" s="25">
        <v>71400</v>
      </c>
      <c r="E44" s="25"/>
      <c r="F44" s="25">
        <v>836</v>
      </c>
      <c r="G44" s="25"/>
      <c r="H44" s="25"/>
      <c r="I44" s="25"/>
      <c r="J44" s="25">
        <v>5728</v>
      </c>
      <c r="K44" s="25"/>
      <c r="L44" s="25"/>
      <c r="M44" s="25"/>
      <c r="N44" s="25"/>
      <c r="O44" s="25"/>
      <c r="P44" s="25"/>
      <c r="Q44" s="25"/>
      <c r="R44" s="25"/>
      <c r="S44" s="25">
        <v>411</v>
      </c>
      <c r="T44" s="25"/>
      <c r="U44" s="25"/>
      <c r="V44" s="25"/>
      <c r="W44" s="25"/>
      <c r="X44" s="25"/>
      <c r="Y44" s="25"/>
      <c r="Z44" s="25"/>
      <c r="AA44" s="25"/>
      <c r="AB44" s="25">
        <v>7472</v>
      </c>
      <c r="AC44" s="25"/>
      <c r="AD44" s="25">
        <v>3520</v>
      </c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6">
        <v>89367</v>
      </c>
    </row>
    <row r="45" spans="1:45" x14ac:dyDescent="0.2">
      <c r="A45" s="33"/>
      <c r="B45" s="24">
        <v>106</v>
      </c>
      <c r="C45" s="24" t="s">
        <v>142</v>
      </c>
      <c r="D45" s="25">
        <v>68000</v>
      </c>
      <c r="E45" s="25">
        <v>3000</v>
      </c>
      <c r="F45" s="25">
        <v>836</v>
      </c>
      <c r="G45" s="25"/>
      <c r="H45" s="25"/>
      <c r="I45" s="25"/>
      <c r="J45" s="25">
        <v>3868</v>
      </c>
      <c r="K45" s="25"/>
      <c r="L45" s="25">
        <v>53</v>
      </c>
      <c r="M45" s="25"/>
      <c r="N45" s="25"/>
      <c r="O45" s="25">
        <v>-3726</v>
      </c>
      <c r="P45" s="25"/>
      <c r="Q45" s="25">
        <v>-1490</v>
      </c>
      <c r="R45" s="25">
        <v>-1490</v>
      </c>
      <c r="S45" s="25">
        <v>1689</v>
      </c>
      <c r="T45" s="25"/>
      <c r="U45" s="25"/>
      <c r="V45" s="25"/>
      <c r="W45" s="25"/>
      <c r="X45" s="25">
        <v>-690</v>
      </c>
      <c r="Y45" s="25"/>
      <c r="Z45" s="25"/>
      <c r="AA45" s="25"/>
      <c r="AB45" s="25">
        <v>4436</v>
      </c>
      <c r="AC45" s="25"/>
      <c r="AD45" s="25"/>
      <c r="AE45" s="25">
        <v>-634</v>
      </c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6">
        <v>73852</v>
      </c>
    </row>
    <row r="46" spans="1:45" x14ac:dyDescent="0.2">
      <c r="A46" s="33"/>
      <c r="B46" s="24">
        <v>109</v>
      </c>
      <c r="C46" s="24" t="s">
        <v>143</v>
      </c>
      <c r="D46" s="25">
        <v>68000</v>
      </c>
      <c r="E46" s="25">
        <v>4000</v>
      </c>
      <c r="F46" s="25">
        <v>696</v>
      </c>
      <c r="G46" s="25"/>
      <c r="H46" s="25"/>
      <c r="I46" s="25"/>
      <c r="J46" s="25">
        <v>4304</v>
      </c>
      <c r="K46" s="25"/>
      <c r="L46" s="25">
        <v>7227</v>
      </c>
      <c r="M46" s="25"/>
      <c r="N46" s="25"/>
      <c r="O46" s="25">
        <v>-6277</v>
      </c>
      <c r="P46" s="25"/>
      <c r="Q46" s="25"/>
      <c r="R46" s="25"/>
      <c r="S46" s="25">
        <v>175</v>
      </c>
      <c r="T46" s="25"/>
      <c r="U46" s="25"/>
      <c r="V46" s="25"/>
      <c r="W46" s="25"/>
      <c r="X46" s="25">
        <v>-1368</v>
      </c>
      <c r="Y46" s="25"/>
      <c r="Z46" s="25">
        <v>3000</v>
      </c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6">
        <v>79757</v>
      </c>
    </row>
    <row r="47" spans="1:45" x14ac:dyDescent="0.2">
      <c r="A47" s="33"/>
      <c r="B47" s="24">
        <v>115</v>
      </c>
      <c r="C47" s="24" t="s">
        <v>149</v>
      </c>
      <c r="D47" s="25">
        <v>67800</v>
      </c>
      <c r="E47" s="25">
        <v>3000</v>
      </c>
      <c r="F47" s="25">
        <v>696</v>
      </c>
      <c r="G47" s="25"/>
      <c r="H47" s="25"/>
      <c r="I47" s="25"/>
      <c r="J47" s="25">
        <v>3796</v>
      </c>
      <c r="K47" s="25"/>
      <c r="L47" s="25"/>
      <c r="M47" s="25">
        <v>-791</v>
      </c>
      <c r="N47" s="25">
        <v>-791</v>
      </c>
      <c r="O47" s="25"/>
      <c r="P47" s="25"/>
      <c r="Q47" s="25"/>
      <c r="R47" s="25"/>
      <c r="S47" s="25"/>
      <c r="T47" s="25"/>
      <c r="U47" s="25"/>
      <c r="V47" s="25"/>
      <c r="W47" s="25"/>
      <c r="X47" s="25">
        <v>-1313</v>
      </c>
      <c r="Y47" s="25"/>
      <c r="Z47" s="25"/>
      <c r="AA47" s="25"/>
      <c r="AB47" s="25">
        <v>4712</v>
      </c>
      <c r="AC47" s="25"/>
      <c r="AD47" s="25"/>
      <c r="AE47" s="25">
        <v>-3890</v>
      </c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6">
        <v>73219</v>
      </c>
    </row>
    <row r="48" spans="1:45" x14ac:dyDescent="0.2">
      <c r="A48" s="33"/>
      <c r="B48" s="24">
        <v>123</v>
      </c>
      <c r="C48" s="24" t="s">
        <v>157</v>
      </c>
      <c r="D48" s="25">
        <v>54000</v>
      </c>
      <c r="E48" s="25">
        <v>2400</v>
      </c>
      <c r="F48" s="25">
        <v>697</v>
      </c>
      <c r="G48" s="25"/>
      <c r="H48" s="25"/>
      <c r="I48" s="25"/>
      <c r="J48" s="25">
        <v>3678</v>
      </c>
      <c r="K48" s="25"/>
      <c r="L48" s="25">
        <v>623</v>
      </c>
      <c r="M48" s="25"/>
      <c r="N48" s="25"/>
      <c r="O48" s="25">
        <v>-887</v>
      </c>
      <c r="P48" s="25"/>
      <c r="Q48" s="25"/>
      <c r="R48" s="25"/>
      <c r="S48" s="25">
        <v>162</v>
      </c>
      <c r="T48" s="25"/>
      <c r="U48" s="25"/>
      <c r="V48" s="25"/>
      <c r="W48" s="25"/>
      <c r="X48" s="25">
        <v>-943</v>
      </c>
      <c r="Y48" s="25"/>
      <c r="Z48" s="25">
        <v>2400</v>
      </c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6">
        <v>62130</v>
      </c>
    </row>
    <row r="49" spans="1:45" x14ac:dyDescent="0.2">
      <c r="A49" s="32" t="s">
        <v>180</v>
      </c>
      <c r="B49" s="34"/>
      <c r="C49" s="34"/>
      <c r="D49" s="40">
        <v>740180</v>
      </c>
      <c r="E49" s="40">
        <v>12400</v>
      </c>
      <c r="F49" s="40">
        <v>9197</v>
      </c>
      <c r="G49" s="40"/>
      <c r="H49" s="40"/>
      <c r="I49" s="40"/>
      <c r="J49" s="40">
        <v>115026</v>
      </c>
      <c r="K49" s="40"/>
      <c r="L49" s="40">
        <v>35109</v>
      </c>
      <c r="M49" s="40">
        <v>-791</v>
      </c>
      <c r="N49" s="40">
        <v>-791</v>
      </c>
      <c r="O49" s="40">
        <v>-13008</v>
      </c>
      <c r="P49" s="40"/>
      <c r="Q49" s="40">
        <v>-3608</v>
      </c>
      <c r="R49" s="40">
        <v>-3270</v>
      </c>
      <c r="S49" s="40">
        <v>5546</v>
      </c>
      <c r="T49" s="40"/>
      <c r="U49" s="40">
        <v>20000</v>
      </c>
      <c r="V49" s="40">
        <v>8956</v>
      </c>
      <c r="W49" s="40"/>
      <c r="X49" s="40">
        <v>-4314</v>
      </c>
      <c r="Y49" s="40"/>
      <c r="Z49" s="40">
        <v>9400</v>
      </c>
      <c r="AA49" s="40"/>
      <c r="AB49" s="40">
        <v>16620</v>
      </c>
      <c r="AC49" s="40">
        <v>-100</v>
      </c>
      <c r="AD49" s="40">
        <v>21457</v>
      </c>
      <c r="AE49" s="40">
        <v>-4524</v>
      </c>
      <c r="AF49" s="40">
        <v>636</v>
      </c>
      <c r="AG49" s="40">
        <v>3800</v>
      </c>
      <c r="AH49" s="40">
        <v>3496</v>
      </c>
      <c r="AI49" s="40">
        <v>983</v>
      </c>
      <c r="AJ49" s="40">
        <v>4827</v>
      </c>
      <c r="AK49" s="40">
        <v>6723</v>
      </c>
      <c r="AL49" s="40">
        <v>741</v>
      </c>
      <c r="AM49" s="40">
        <v>1284</v>
      </c>
      <c r="AN49" s="40">
        <v>1559</v>
      </c>
      <c r="AO49" s="40">
        <v>2371</v>
      </c>
      <c r="AP49" s="40">
        <v>2547</v>
      </c>
      <c r="AQ49" s="40">
        <v>3366</v>
      </c>
      <c r="AR49" s="40"/>
      <c r="AS49" s="41">
        <v>995818</v>
      </c>
    </row>
    <row r="50" spans="1:45" x14ac:dyDescent="0.2">
      <c r="A50" s="32" t="s">
        <v>151</v>
      </c>
      <c r="B50" s="24">
        <v>116</v>
      </c>
      <c r="C50" s="24" t="s">
        <v>150</v>
      </c>
      <c r="D50" s="25">
        <v>61200</v>
      </c>
      <c r="E50" s="25">
        <v>3000</v>
      </c>
      <c r="F50" s="25">
        <v>696</v>
      </c>
      <c r="G50" s="25"/>
      <c r="H50" s="25"/>
      <c r="I50" s="25"/>
      <c r="J50" s="25">
        <v>3704</v>
      </c>
      <c r="K50" s="25"/>
      <c r="L50" s="25">
        <v>9403</v>
      </c>
      <c r="M50" s="25"/>
      <c r="N50" s="25"/>
      <c r="O50" s="25"/>
      <c r="P50" s="25"/>
      <c r="Q50" s="25">
        <v>-706</v>
      </c>
      <c r="R50" s="25"/>
      <c r="S50" s="25">
        <v>11304</v>
      </c>
      <c r="T50" s="25"/>
      <c r="U50" s="25"/>
      <c r="V50" s="25"/>
      <c r="W50" s="25"/>
      <c r="X50" s="25"/>
      <c r="Y50" s="25"/>
      <c r="Z50" s="25">
        <v>3400</v>
      </c>
      <c r="AA50" s="25"/>
      <c r="AB50" s="25"/>
      <c r="AC50" s="25"/>
      <c r="AD50" s="25"/>
      <c r="AE50" s="25">
        <v>-1483</v>
      </c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6">
        <v>90518</v>
      </c>
    </row>
    <row r="51" spans="1:45" x14ac:dyDescent="0.2">
      <c r="A51" s="32" t="s">
        <v>181</v>
      </c>
      <c r="B51" s="34"/>
      <c r="C51" s="34"/>
      <c r="D51" s="40">
        <v>61200</v>
      </c>
      <c r="E51" s="40">
        <v>3000</v>
      </c>
      <c r="F51" s="40">
        <v>696</v>
      </c>
      <c r="G51" s="40"/>
      <c r="H51" s="40"/>
      <c r="I51" s="40"/>
      <c r="J51" s="40">
        <v>3704</v>
      </c>
      <c r="K51" s="40"/>
      <c r="L51" s="40">
        <v>9403</v>
      </c>
      <c r="M51" s="40"/>
      <c r="N51" s="40"/>
      <c r="O51" s="40"/>
      <c r="P51" s="40"/>
      <c r="Q51" s="40">
        <v>-706</v>
      </c>
      <c r="R51" s="40"/>
      <c r="S51" s="40">
        <v>11304</v>
      </c>
      <c r="T51" s="40"/>
      <c r="U51" s="40"/>
      <c r="V51" s="40"/>
      <c r="W51" s="40"/>
      <c r="X51" s="40"/>
      <c r="Y51" s="40"/>
      <c r="Z51" s="40">
        <v>3400</v>
      </c>
      <c r="AA51" s="40"/>
      <c r="AB51" s="40"/>
      <c r="AC51" s="40"/>
      <c r="AD51" s="40"/>
      <c r="AE51" s="40">
        <v>-1483</v>
      </c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1">
        <v>90518</v>
      </c>
    </row>
    <row r="52" spans="1:45" x14ac:dyDescent="0.2">
      <c r="A52" s="32" t="s">
        <v>75</v>
      </c>
      <c r="B52" s="24">
        <v>7</v>
      </c>
      <c r="C52" s="24" t="s">
        <v>74</v>
      </c>
      <c r="D52" s="25">
        <v>67816</v>
      </c>
      <c r="E52" s="25"/>
      <c r="F52" s="25">
        <v>1116</v>
      </c>
      <c r="G52" s="25"/>
      <c r="H52" s="25"/>
      <c r="I52" s="25"/>
      <c r="J52" s="25">
        <v>14532</v>
      </c>
      <c r="K52" s="25"/>
      <c r="L52" s="25">
        <v>4506</v>
      </c>
      <c r="M52" s="25"/>
      <c r="N52" s="25"/>
      <c r="O52" s="25"/>
      <c r="P52" s="25">
        <v>2342</v>
      </c>
      <c r="Q52" s="25"/>
      <c r="R52" s="25"/>
      <c r="S52" s="25">
        <v>569</v>
      </c>
      <c r="T52" s="25">
        <v>4145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>
        <v>413</v>
      </c>
      <c r="AL52" s="25"/>
      <c r="AM52" s="25"/>
      <c r="AN52" s="25"/>
      <c r="AO52" s="25"/>
      <c r="AP52" s="25"/>
      <c r="AQ52" s="25"/>
      <c r="AR52" s="25"/>
      <c r="AS52" s="26">
        <v>95439</v>
      </c>
    </row>
    <row r="53" spans="1:45" x14ac:dyDescent="0.2">
      <c r="A53" s="33"/>
      <c r="B53" s="24">
        <v>8</v>
      </c>
      <c r="C53" s="24" t="s">
        <v>82</v>
      </c>
      <c r="D53" s="25">
        <v>71400</v>
      </c>
      <c r="E53" s="25"/>
      <c r="F53" s="25">
        <v>1116</v>
      </c>
      <c r="G53" s="25"/>
      <c r="H53" s="25"/>
      <c r="I53" s="25"/>
      <c r="J53" s="25">
        <v>11484</v>
      </c>
      <c r="K53" s="25"/>
      <c r="L53" s="25">
        <v>14652</v>
      </c>
      <c r="M53" s="25">
        <v>-956</v>
      </c>
      <c r="N53" s="25">
        <v>-956</v>
      </c>
      <c r="O53" s="25">
        <v>-2869</v>
      </c>
      <c r="P53" s="25"/>
      <c r="Q53" s="25">
        <v>-956</v>
      </c>
      <c r="R53" s="25"/>
      <c r="S53" s="25">
        <v>2219</v>
      </c>
      <c r="T53" s="25"/>
      <c r="U53" s="25"/>
      <c r="V53" s="25"/>
      <c r="W53" s="25"/>
      <c r="X53" s="25">
        <v>-121</v>
      </c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6">
        <v>95013</v>
      </c>
    </row>
    <row r="54" spans="1:45" x14ac:dyDescent="0.2">
      <c r="A54" s="33"/>
      <c r="B54" s="24">
        <v>11</v>
      </c>
      <c r="C54" s="24" t="s">
        <v>88</v>
      </c>
      <c r="D54" s="25">
        <v>64600</v>
      </c>
      <c r="E54" s="25"/>
      <c r="F54" s="25">
        <v>976</v>
      </c>
      <c r="G54" s="25"/>
      <c r="H54" s="25"/>
      <c r="I54" s="25"/>
      <c r="J54" s="25">
        <v>10424</v>
      </c>
      <c r="K54" s="25"/>
      <c r="L54" s="25"/>
      <c r="M54" s="25"/>
      <c r="N54" s="25"/>
      <c r="O54" s="25">
        <v>-10434</v>
      </c>
      <c r="P54" s="25"/>
      <c r="Q54" s="25"/>
      <c r="R54" s="25"/>
      <c r="S54" s="25"/>
      <c r="T54" s="25"/>
      <c r="U54" s="25"/>
      <c r="V54" s="25"/>
      <c r="W54" s="25"/>
      <c r="X54" s="25">
        <v>-9521</v>
      </c>
      <c r="Y54" s="25"/>
      <c r="Z54" s="25"/>
      <c r="AA54" s="25"/>
      <c r="AB54" s="25"/>
      <c r="AC54" s="25">
        <v>-500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6">
        <v>55545</v>
      </c>
    </row>
    <row r="55" spans="1:45" x14ac:dyDescent="0.2">
      <c r="A55" s="33"/>
      <c r="B55" s="24">
        <v>22</v>
      </c>
      <c r="C55" s="24" t="s">
        <v>90</v>
      </c>
      <c r="D55" s="25">
        <v>59840</v>
      </c>
      <c r="E55" s="25"/>
      <c r="F55" s="25">
        <v>976</v>
      </c>
      <c r="G55" s="25"/>
      <c r="H55" s="25"/>
      <c r="I55" s="25"/>
      <c r="J55" s="25">
        <v>13584</v>
      </c>
      <c r="K55" s="25"/>
      <c r="L55" s="25">
        <v>6097</v>
      </c>
      <c r="M55" s="25"/>
      <c r="N55" s="25"/>
      <c r="O55" s="25">
        <v>-3389</v>
      </c>
      <c r="P55" s="25"/>
      <c r="Q55" s="25">
        <v>-847</v>
      </c>
      <c r="R55" s="25">
        <v>-847</v>
      </c>
      <c r="S55" s="25">
        <v>318</v>
      </c>
      <c r="T55" s="25"/>
      <c r="U55" s="25"/>
      <c r="V55" s="25"/>
      <c r="W55" s="25"/>
      <c r="X55" s="25">
        <v>-1246</v>
      </c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6">
        <v>74486</v>
      </c>
    </row>
    <row r="56" spans="1:45" x14ac:dyDescent="0.2">
      <c r="A56" s="33"/>
      <c r="B56" s="24">
        <v>65</v>
      </c>
      <c r="C56" s="24" t="s">
        <v>109</v>
      </c>
      <c r="D56" s="25">
        <v>71400</v>
      </c>
      <c r="E56" s="25">
        <v>1514</v>
      </c>
      <c r="F56" s="25">
        <v>976</v>
      </c>
      <c r="G56" s="25"/>
      <c r="H56" s="25"/>
      <c r="I56" s="25"/>
      <c r="J56" s="25">
        <v>17092</v>
      </c>
      <c r="K56" s="25"/>
      <c r="L56" s="25">
        <v>16976</v>
      </c>
      <c r="M56" s="25"/>
      <c r="N56" s="25"/>
      <c r="O56" s="25">
        <v>-1647</v>
      </c>
      <c r="P56" s="25"/>
      <c r="Q56" s="25"/>
      <c r="R56" s="25"/>
      <c r="S56" s="25">
        <v>7502</v>
      </c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6">
        <v>113813</v>
      </c>
    </row>
    <row r="57" spans="1:45" x14ac:dyDescent="0.2">
      <c r="A57" s="33"/>
      <c r="B57" s="24">
        <v>95</v>
      </c>
      <c r="C57" s="24" t="s">
        <v>131</v>
      </c>
      <c r="D57" s="25">
        <v>48450</v>
      </c>
      <c r="E57" s="25"/>
      <c r="F57" s="25">
        <v>627</v>
      </c>
      <c r="G57" s="25"/>
      <c r="H57" s="25"/>
      <c r="I57" s="25"/>
      <c r="J57" s="25">
        <v>7980</v>
      </c>
      <c r="K57" s="25"/>
      <c r="L57" s="25">
        <v>996</v>
      </c>
      <c r="M57" s="25">
        <v>-1490</v>
      </c>
      <c r="N57" s="25">
        <v>-1490</v>
      </c>
      <c r="O57" s="25"/>
      <c r="P57" s="25"/>
      <c r="Q57" s="25"/>
      <c r="R57" s="25"/>
      <c r="S57" s="25">
        <v>271</v>
      </c>
      <c r="T57" s="25"/>
      <c r="U57" s="25"/>
      <c r="V57" s="25"/>
      <c r="W57" s="25"/>
      <c r="X57" s="25">
        <v>-945</v>
      </c>
      <c r="Y57" s="25"/>
      <c r="Z57" s="25"/>
      <c r="AA57" s="25"/>
      <c r="AB57" s="25"/>
      <c r="AC57" s="25"/>
      <c r="AD57" s="25"/>
      <c r="AE57" s="25">
        <v>-372</v>
      </c>
      <c r="AF57" s="25"/>
      <c r="AG57" s="25"/>
      <c r="AH57" s="25"/>
      <c r="AI57" s="25"/>
      <c r="AJ57" s="25">
        <v>1271</v>
      </c>
      <c r="AK57" s="25"/>
      <c r="AL57" s="25"/>
      <c r="AM57" s="25">
        <v>288</v>
      </c>
      <c r="AN57" s="25"/>
      <c r="AO57" s="25"/>
      <c r="AP57" s="25">
        <v>173</v>
      </c>
      <c r="AQ57" s="25"/>
      <c r="AR57" s="25"/>
      <c r="AS57" s="26">
        <v>55759</v>
      </c>
    </row>
    <row r="58" spans="1:45" x14ac:dyDescent="0.2">
      <c r="A58" s="33"/>
      <c r="B58" s="24">
        <v>96</v>
      </c>
      <c r="C58" s="24" t="s">
        <v>133</v>
      </c>
      <c r="D58" s="25">
        <v>52700</v>
      </c>
      <c r="E58" s="25"/>
      <c r="F58" s="25">
        <v>836</v>
      </c>
      <c r="G58" s="25"/>
      <c r="H58" s="25"/>
      <c r="I58" s="25"/>
      <c r="J58" s="25">
        <v>5400</v>
      </c>
      <c r="K58" s="25">
        <v>-4000</v>
      </c>
      <c r="L58" s="25">
        <v>201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>
        <v>-592</v>
      </c>
      <c r="Y58" s="25"/>
      <c r="Z58" s="25">
        <v>3000</v>
      </c>
      <c r="AA58" s="25"/>
      <c r="AB58" s="25"/>
      <c r="AC58" s="25"/>
      <c r="AD58" s="25">
        <v>717</v>
      </c>
      <c r="AE58" s="25"/>
      <c r="AF58" s="25"/>
      <c r="AG58" s="25"/>
      <c r="AH58" s="25"/>
      <c r="AI58" s="25">
        <v>1063</v>
      </c>
      <c r="AJ58" s="25">
        <v>2292</v>
      </c>
      <c r="AK58" s="25">
        <v>1708</v>
      </c>
      <c r="AL58" s="25">
        <v>257</v>
      </c>
      <c r="AM58" s="25">
        <v>170</v>
      </c>
      <c r="AN58" s="25">
        <v>126</v>
      </c>
      <c r="AO58" s="25"/>
      <c r="AP58" s="25">
        <v>1133</v>
      </c>
      <c r="AQ58" s="25">
        <v>501</v>
      </c>
      <c r="AR58" s="25"/>
      <c r="AS58" s="26">
        <v>65512</v>
      </c>
    </row>
    <row r="59" spans="1:45" x14ac:dyDescent="0.2">
      <c r="A59" s="33"/>
      <c r="B59" s="24">
        <v>101</v>
      </c>
      <c r="C59" s="24" t="s">
        <v>138</v>
      </c>
      <c r="D59" s="25">
        <v>62900</v>
      </c>
      <c r="E59" s="25"/>
      <c r="F59" s="25">
        <v>836</v>
      </c>
      <c r="G59" s="25"/>
      <c r="H59" s="25"/>
      <c r="I59" s="25"/>
      <c r="J59" s="25">
        <v>7780</v>
      </c>
      <c r="K59" s="25"/>
      <c r="L59" s="25">
        <v>3261</v>
      </c>
      <c r="M59" s="25"/>
      <c r="N59" s="25"/>
      <c r="O59" s="25"/>
      <c r="P59" s="25"/>
      <c r="Q59" s="25"/>
      <c r="R59" s="25"/>
      <c r="S59" s="25">
        <v>183</v>
      </c>
      <c r="T59" s="25"/>
      <c r="U59" s="25"/>
      <c r="V59" s="25"/>
      <c r="W59" s="25"/>
      <c r="X59" s="25">
        <v>-3239</v>
      </c>
      <c r="Y59" s="25"/>
      <c r="Z59" s="25">
        <v>9315</v>
      </c>
      <c r="AA59" s="25"/>
      <c r="AB59" s="25"/>
      <c r="AC59" s="25"/>
      <c r="AD59" s="25">
        <v>3392</v>
      </c>
      <c r="AE59" s="25"/>
      <c r="AF59" s="25"/>
      <c r="AG59" s="25"/>
      <c r="AH59" s="25"/>
      <c r="AI59" s="25"/>
      <c r="AJ59" s="25">
        <v>564</v>
      </c>
      <c r="AK59" s="25">
        <v>2047</v>
      </c>
      <c r="AL59" s="25"/>
      <c r="AM59" s="25"/>
      <c r="AN59" s="25"/>
      <c r="AO59" s="25"/>
      <c r="AP59" s="25"/>
      <c r="AQ59" s="25"/>
      <c r="AR59" s="25"/>
      <c r="AS59" s="26">
        <v>87039</v>
      </c>
    </row>
    <row r="60" spans="1:45" x14ac:dyDescent="0.2">
      <c r="A60" s="33"/>
      <c r="B60" s="24">
        <v>105</v>
      </c>
      <c r="C60" s="24" t="s">
        <v>141</v>
      </c>
      <c r="D60" s="25">
        <v>48000</v>
      </c>
      <c r="E60" s="25"/>
      <c r="F60" s="25">
        <v>836</v>
      </c>
      <c r="G60" s="25"/>
      <c r="H60" s="25"/>
      <c r="I60" s="25"/>
      <c r="J60" s="25">
        <v>12000</v>
      </c>
      <c r="K60" s="25"/>
      <c r="L60" s="25">
        <v>8889</v>
      </c>
      <c r="M60" s="25"/>
      <c r="N60" s="25"/>
      <c r="O60" s="25"/>
      <c r="P60" s="25"/>
      <c r="Q60" s="25">
        <v>-692</v>
      </c>
      <c r="R60" s="25">
        <v>-692</v>
      </c>
      <c r="S60" s="25">
        <v>1182</v>
      </c>
      <c r="T60" s="25"/>
      <c r="U60" s="25"/>
      <c r="V60" s="25"/>
      <c r="W60" s="25"/>
      <c r="X60" s="25">
        <v>-80</v>
      </c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6">
        <v>69443</v>
      </c>
    </row>
    <row r="61" spans="1:45" x14ac:dyDescent="0.2">
      <c r="A61" s="33"/>
      <c r="B61" s="24">
        <v>110</v>
      </c>
      <c r="C61" s="24" t="s">
        <v>144</v>
      </c>
      <c r="D61" s="25">
        <v>73100</v>
      </c>
      <c r="E61" s="25">
        <v>3000</v>
      </c>
      <c r="F61" s="25">
        <v>696</v>
      </c>
      <c r="G61" s="25"/>
      <c r="H61" s="25"/>
      <c r="I61" s="25"/>
      <c r="J61" s="25">
        <v>6004</v>
      </c>
      <c r="K61" s="25"/>
      <c r="L61" s="25">
        <v>7980</v>
      </c>
      <c r="M61" s="25">
        <v>-840</v>
      </c>
      <c r="N61" s="25">
        <v>-840</v>
      </c>
      <c r="O61" s="25"/>
      <c r="P61" s="25"/>
      <c r="Q61" s="25"/>
      <c r="R61" s="25"/>
      <c r="S61" s="25">
        <v>1447</v>
      </c>
      <c r="T61" s="25"/>
      <c r="U61" s="25"/>
      <c r="V61" s="25"/>
      <c r="W61" s="25"/>
      <c r="X61" s="25">
        <v>-911</v>
      </c>
      <c r="Y61" s="25"/>
      <c r="Z61" s="25">
        <v>3200</v>
      </c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6">
        <v>92836</v>
      </c>
    </row>
    <row r="62" spans="1:45" x14ac:dyDescent="0.2">
      <c r="A62" s="33"/>
      <c r="B62" s="24">
        <v>112</v>
      </c>
      <c r="C62" s="24" t="s">
        <v>145</v>
      </c>
      <c r="D62" s="25">
        <v>51000</v>
      </c>
      <c r="E62" s="25">
        <v>3000</v>
      </c>
      <c r="F62" s="25">
        <v>731</v>
      </c>
      <c r="G62" s="25"/>
      <c r="H62" s="25"/>
      <c r="I62" s="25"/>
      <c r="J62" s="25">
        <v>1904</v>
      </c>
      <c r="K62" s="25"/>
      <c r="L62" s="25">
        <v>3253</v>
      </c>
      <c r="M62" s="25"/>
      <c r="N62" s="25"/>
      <c r="O62" s="25">
        <v>-1177</v>
      </c>
      <c r="P62" s="25"/>
      <c r="Q62" s="25"/>
      <c r="R62" s="25"/>
      <c r="S62" s="25">
        <v>28</v>
      </c>
      <c r="T62" s="25"/>
      <c r="U62" s="25"/>
      <c r="V62" s="25"/>
      <c r="W62" s="25"/>
      <c r="X62" s="25">
        <v>-49</v>
      </c>
      <c r="Y62" s="25"/>
      <c r="Z62" s="25">
        <v>3400</v>
      </c>
      <c r="AA62" s="25"/>
      <c r="AB62" s="25"/>
      <c r="AC62" s="25"/>
      <c r="AD62" s="25">
        <v>1116</v>
      </c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>
        <v>466</v>
      </c>
      <c r="AQ62" s="25">
        <v>1566</v>
      </c>
      <c r="AR62" s="25"/>
      <c r="AS62" s="26">
        <v>65238</v>
      </c>
    </row>
    <row r="63" spans="1:45" x14ac:dyDescent="0.2">
      <c r="A63" s="33"/>
      <c r="B63" s="24">
        <v>113</v>
      </c>
      <c r="C63" s="24" t="s">
        <v>146</v>
      </c>
      <c r="D63" s="25">
        <v>85000</v>
      </c>
      <c r="E63" s="25"/>
      <c r="F63" s="25">
        <v>696</v>
      </c>
      <c r="G63" s="25"/>
      <c r="H63" s="25"/>
      <c r="I63" s="25"/>
      <c r="J63" s="25">
        <v>11104</v>
      </c>
      <c r="K63" s="25"/>
      <c r="L63" s="25">
        <v>3650</v>
      </c>
      <c r="M63" s="25"/>
      <c r="N63" s="25"/>
      <c r="O63" s="25">
        <v>-3924</v>
      </c>
      <c r="P63" s="25"/>
      <c r="Q63" s="25">
        <v>-1962</v>
      </c>
      <c r="R63" s="25"/>
      <c r="S63" s="25"/>
      <c r="T63" s="25"/>
      <c r="U63" s="25"/>
      <c r="V63" s="25"/>
      <c r="W63" s="25"/>
      <c r="X63" s="25">
        <v>-1510</v>
      </c>
      <c r="Y63" s="25"/>
      <c r="Z63" s="25">
        <v>3200</v>
      </c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>
        <v>2040</v>
      </c>
      <c r="AO63" s="25"/>
      <c r="AP63" s="25"/>
      <c r="AQ63" s="25"/>
      <c r="AR63" s="25"/>
      <c r="AS63" s="26">
        <v>98294</v>
      </c>
    </row>
    <row r="64" spans="1:45" x14ac:dyDescent="0.2">
      <c r="A64" s="33"/>
      <c r="B64" s="24">
        <v>118</v>
      </c>
      <c r="C64" s="24" t="s">
        <v>153</v>
      </c>
      <c r="D64" s="25">
        <v>54400</v>
      </c>
      <c r="E64" s="25">
        <v>3000</v>
      </c>
      <c r="F64" s="25">
        <v>696</v>
      </c>
      <c r="G64" s="25"/>
      <c r="H64" s="25"/>
      <c r="I64" s="25"/>
      <c r="J64" s="25">
        <v>2504</v>
      </c>
      <c r="K64" s="25"/>
      <c r="L64" s="25">
        <v>1035</v>
      </c>
      <c r="M64" s="25">
        <v>-628</v>
      </c>
      <c r="N64" s="25">
        <v>-628</v>
      </c>
      <c r="O64" s="25"/>
      <c r="P64" s="25"/>
      <c r="Q64" s="25">
        <v>-628</v>
      </c>
      <c r="R64" s="25">
        <v>-314</v>
      </c>
      <c r="S64" s="25"/>
      <c r="T64" s="25"/>
      <c r="U64" s="25"/>
      <c r="V64" s="25"/>
      <c r="W64" s="25"/>
      <c r="X64" s="25">
        <v>-1898</v>
      </c>
      <c r="Y64" s="25"/>
      <c r="Z64" s="25">
        <v>3400</v>
      </c>
      <c r="AA64" s="25"/>
      <c r="AB64" s="25"/>
      <c r="AC64" s="25"/>
      <c r="AD64" s="25">
        <v>136</v>
      </c>
      <c r="AE64" s="25">
        <v>-3555</v>
      </c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6">
        <v>57520</v>
      </c>
    </row>
    <row r="65" spans="1:45" x14ac:dyDescent="0.2">
      <c r="A65" s="33"/>
      <c r="B65" s="24">
        <v>121</v>
      </c>
      <c r="C65" s="24" t="s">
        <v>155</v>
      </c>
      <c r="D65" s="25">
        <v>88400</v>
      </c>
      <c r="E65" s="25">
        <v>3000</v>
      </c>
      <c r="F65" s="25">
        <v>696</v>
      </c>
      <c r="G65" s="25"/>
      <c r="H65" s="25"/>
      <c r="I65" s="25"/>
      <c r="J65" s="25">
        <v>8704</v>
      </c>
      <c r="K65" s="25"/>
      <c r="L65" s="25">
        <v>7219</v>
      </c>
      <c r="M65" s="25"/>
      <c r="N65" s="25"/>
      <c r="O65" s="25"/>
      <c r="P65" s="25"/>
      <c r="Q65" s="25"/>
      <c r="R65" s="25"/>
      <c r="S65" s="25">
        <v>3421</v>
      </c>
      <c r="T65" s="25"/>
      <c r="U65" s="25"/>
      <c r="V65" s="25"/>
      <c r="W65" s="25"/>
      <c r="X65" s="25">
        <v>-258</v>
      </c>
      <c r="Y65" s="25"/>
      <c r="Z65" s="25">
        <v>3200</v>
      </c>
      <c r="AA65" s="25"/>
      <c r="AB65" s="25"/>
      <c r="AC65" s="25"/>
      <c r="AD65" s="25">
        <v>5867</v>
      </c>
      <c r="AE65" s="25">
        <v>-871</v>
      </c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6">
        <v>119378</v>
      </c>
    </row>
    <row r="66" spans="1:45" x14ac:dyDescent="0.2">
      <c r="A66" s="32" t="s">
        <v>182</v>
      </c>
      <c r="B66" s="34"/>
      <c r="C66" s="34"/>
      <c r="D66" s="40">
        <v>899006</v>
      </c>
      <c r="E66" s="40">
        <v>13514</v>
      </c>
      <c r="F66" s="40">
        <v>11810</v>
      </c>
      <c r="G66" s="40"/>
      <c r="H66" s="40"/>
      <c r="I66" s="40"/>
      <c r="J66" s="40">
        <v>130496</v>
      </c>
      <c r="K66" s="40">
        <v>-4000</v>
      </c>
      <c r="L66" s="40">
        <v>78715</v>
      </c>
      <c r="M66" s="40">
        <v>-3914</v>
      </c>
      <c r="N66" s="40">
        <v>-3914</v>
      </c>
      <c r="O66" s="40">
        <v>-23440</v>
      </c>
      <c r="P66" s="40">
        <v>2342</v>
      </c>
      <c r="Q66" s="40">
        <v>-5085</v>
      </c>
      <c r="R66" s="40">
        <v>-1853</v>
      </c>
      <c r="S66" s="40">
        <v>17140</v>
      </c>
      <c r="T66" s="40">
        <v>4145</v>
      </c>
      <c r="U66" s="40"/>
      <c r="V66" s="40"/>
      <c r="W66" s="40"/>
      <c r="X66" s="40">
        <v>-20370</v>
      </c>
      <c r="Y66" s="40"/>
      <c r="Z66" s="40">
        <v>28715</v>
      </c>
      <c r="AA66" s="40"/>
      <c r="AB66" s="40"/>
      <c r="AC66" s="40">
        <v>-500</v>
      </c>
      <c r="AD66" s="40">
        <v>11228</v>
      </c>
      <c r="AE66" s="40">
        <v>-4798</v>
      </c>
      <c r="AF66" s="40"/>
      <c r="AG66" s="40"/>
      <c r="AH66" s="40"/>
      <c r="AI66" s="40">
        <v>1063</v>
      </c>
      <c r="AJ66" s="40">
        <v>4127</v>
      </c>
      <c r="AK66" s="40">
        <v>4168</v>
      </c>
      <c r="AL66" s="40">
        <v>257</v>
      </c>
      <c r="AM66" s="40">
        <v>458</v>
      </c>
      <c r="AN66" s="40">
        <v>2166</v>
      </c>
      <c r="AO66" s="40"/>
      <c r="AP66" s="40">
        <v>1772</v>
      </c>
      <c r="AQ66" s="40">
        <v>2067</v>
      </c>
      <c r="AR66" s="40"/>
      <c r="AS66" s="41">
        <v>1145315</v>
      </c>
    </row>
    <row r="67" spans="1:45" ht="15" x14ac:dyDescent="0.25">
      <c r="A67" s="27" t="s">
        <v>170</v>
      </c>
      <c r="B67" s="28"/>
      <c r="C67" s="28"/>
      <c r="D67" s="29">
        <v>2715187</v>
      </c>
      <c r="E67" s="29">
        <v>29225</v>
      </c>
      <c r="F67" s="29">
        <v>33315</v>
      </c>
      <c r="G67" s="29">
        <v>901</v>
      </c>
      <c r="H67" s="29">
        <v>1622</v>
      </c>
      <c r="I67" s="29">
        <v>54582</v>
      </c>
      <c r="J67" s="29">
        <v>358701</v>
      </c>
      <c r="K67" s="29">
        <v>-4000</v>
      </c>
      <c r="L67" s="29">
        <v>152522</v>
      </c>
      <c r="M67" s="29">
        <v>-4705</v>
      </c>
      <c r="N67" s="29">
        <v>-4705</v>
      </c>
      <c r="O67" s="29">
        <v>-36448</v>
      </c>
      <c r="P67" s="29">
        <v>2342</v>
      </c>
      <c r="Q67" s="29">
        <v>-10144</v>
      </c>
      <c r="R67" s="29">
        <v>-5868</v>
      </c>
      <c r="S67" s="29">
        <v>37097</v>
      </c>
      <c r="T67" s="29">
        <v>4145</v>
      </c>
      <c r="U67" s="29">
        <v>20000</v>
      </c>
      <c r="V67" s="29">
        <v>8956</v>
      </c>
      <c r="W67" s="29">
        <v>4127</v>
      </c>
      <c r="X67" s="29">
        <v>-33948</v>
      </c>
      <c r="Y67" s="29">
        <v>-6376</v>
      </c>
      <c r="Z67" s="29">
        <v>49766</v>
      </c>
      <c r="AA67" s="29">
        <v>12000</v>
      </c>
      <c r="AB67" s="29">
        <v>19692</v>
      </c>
      <c r="AC67" s="29">
        <v>-1407</v>
      </c>
      <c r="AD67" s="29">
        <v>45681</v>
      </c>
      <c r="AE67" s="29">
        <v>-10805</v>
      </c>
      <c r="AF67" s="29">
        <v>636</v>
      </c>
      <c r="AG67" s="29">
        <v>9532</v>
      </c>
      <c r="AH67" s="29">
        <v>12467</v>
      </c>
      <c r="AI67" s="29">
        <v>11670</v>
      </c>
      <c r="AJ67" s="29">
        <v>13459</v>
      </c>
      <c r="AK67" s="29">
        <v>14483</v>
      </c>
      <c r="AL67" s="29">
        <v>10114</v>
      </c>
      <c r="AM67" s="29">
        <v>2617</v>
      </c>
      <c r="AN67" s="29">
        <v>5452</v>
      </c>
      <c r="AO67" s="29">
        <v>3735</v>
      </c>
      <c r="AP67" s="29">
        <v>5217</v>
      </c>
      <c r="AQ67" s="29">
        <v>8977</v>
      </c>
      <c r="AR67" s="29">
        <v>16508</v>
      </c>
      <c r="AS67" s="30">
        <v>3546322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AB87-1838-488B-9399-3F3A542405BE}">
  <dimension ref="A1:AR26"/>
  <sheetViews>
    <sheetView rightToLeft="1" zoomScale="90" zoomScaleNormal="9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4" ht="15" x14ac:dyDescent="0.2">
      <c r="D1" s="31" t="s">
        <v>38</v>
      </c>
    </row>
    <row r="2" spans="1:44" ht="15.75" x14ac:dyDescent="0.25">
      <c r="D2" s="6" t="s">
        <v>4</v>
      </c>
    </row>
    <row r="4" spans="1:44" ht="15" x14ac:dyDescent="0.25">
      <c r="A4" s="11" t="s">
        <v>169</v>
      </c>
      <c r="B4" s="17" t="s">
        <v>163</v>
      </c>
    </row>
    <row r="5" spans="1:44" ht="15" x14ac:dyDescent="0.25">
      <c r="A5" s="11" t="s">
        <v>168</v>
      </c>
      <c r="B5" s="17" t="s">
        <v>163</v>
      </c>
    </row>
    <row r="6" spans="1:44" ht="15" x14ac:dyDescent="0.25">
      <c r="A6" s="11" t="s">
        <v>167</v>
      </c>
      <c r="B6" s="17" t="s">
        <v>163</v>
      </c>
    </row>
    <row r="7" spans="1:44" ht="15" x14ac:dyDescent="0.25">
      <c r="A7" s="11" t="s">
        <v>166</v>
      </c>
      <c r="B7" s="17" t="s">
        <v>163</v>
      </c>
    </row>
    <row r="9" spans="1:44" ht="15" x14ac:dyDescent="0.25">
      <c r="A9" s="18" t="s">
        <v>171</v>
      </c>
      <c r="B9" s="12"/>
      <c r="C9" s="18" t="s">
        <v>48</v>
      </c>
      <c r="D9" s="22" t="s">
        <v>49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3"/>
    </row>
    <row r="10" spans="1:44" ht="15" x14ac:dyDescent="0.25">
      <c r="A10" s="14"/>
      <c r="B10" s="15"/>
      <c r="C10" s="18">
        <v>1</v>
      </c>
      <c r="D10" s="18">
        <v>3</v>
      </c>
      <c r="E10" s="18">
        <v>4</v>
      </c>
      <c r="F10" s="18">
        <v>7</v>
      </c>
      <c r="G10" s="18">
        <v>8</v>
      </c>
      <c r="H10" s="18">
        <v>14</v>
      </c>
      <c r="I10" s="18">
        <v>33</v>
      </c>
      <c r="J10" s="18">
        <v>35</v>
      </c>
      <c r="K10" s="18">
        <v>51</v>
      </c>
      <c r="L10" s="18">
        <v>53</v>
      </c>
      <c r="M10" s="18">
        <v>54</v>
      </c>
      <c r="N10" s="18">
        <v>58</v>
      </c>
      <c r="O10" s="18">
        <v>60</v>
      </c>
      <c r="P10" s="18">
        <v>61</v>
      </c>
      <c r="Q10" s="18">
        <v>62</v>
      </c>
      <c r="R10" s="18">
        <v>73</v>
      </c>
      <c r="S10" s="18">
        <v>100</v>
      </c>
      <c r="T10" s="18">
        <v>107</v>
      </c>
      <c r="U10" s="18">
        <v>110</v>
      </c>
      <c r="V10" s="18">
        <v>142</v>
      </c>
      <c r="W10" s="18">
        <v>204</v>
      </c>
      <c r="X10" s="18">
        <v>508</v>
      </c>
      <c r="Y10" s="18">
        <v>601</v>
      </c>
      <c r="Z10" s="18">
        <v>781</v>
      </c>
      <c r="AA10" s="18">
        <v>864</v>
      </c>
      <c r="AB10" s="18">
        <v>871</v>
      </c>
      <c r="AC10" s="18">
        <v>885</v>
      </c>
      <c r="AD10" s="18">
        <v>891</v>
      </c>
      <c r="AE10" s="18">
        <v>898</v>
      </c>
      <c r="AF10" s="18">
        <v>906</v>
      </c>
      <c r="AG10" s="18">
        <v>907</v>
      </c>
      <c r="AH10" s="18">
        <v>908</v>
      </c>
      <c r="AI10" s="18">
        <v>909</v>
      </c>
      <c r="AJ10" s="18">
        <v>910</v>
      </c>
      <c r="AK10" s="18">
        <v>911</v>
      </c>
      <c r="AL10" s="18">
        <v>912</v>
      </c>
      <c r="AM10" s="18">
        <v>913</v>
      </c>
      <c r="AN10" s="18">
        <v>914</v>
      </c>
      <c r="AO10" s="18">
        <v>915</v>
      </c>
      <c r="AP10" s="18">
        <v>916</v>
      </c>
      <c r="AQ10" s="18">
        <v>958</v>
      </c>
      <c r="AR10" s="23" t="s">
        <v>170</v>
      </c>
    </row>
    <row r="11" spans="1:44" s="21" customFormat="1" ht="45" x14ac:dyDescent="0.25">
      <c r="A11" s="19" t="s">
        <v>46</v>
      </c>
      <c r="B11" s="19" t="s">
        <v>56</v>
      </c>
      <c r="C11" s="19" t="s">
        <v>62</v>
      </c>
      <c r="D11" s="19" t="s">
        <v>110</v>
      </c>
      <c r="E11" s="19" t="s">
        <v>66</v>
      </c>
      <c r="F11" s="19" t="s">
        <v>148</v>
      </c>
      <c r="G11" s="19" t="s">
        <v>115</v>
      </c>
      <c r="H11" s="19" t="s">
        <v>67</v>
      </c>
      <c r="I11" s="19" t="s">
        <v>76</v>
      </c>
      <c r="J11" s="19" t="s">
        <v>134</v>
      </c>
      <c r="K11" s="19" t="s">
        <v>79</v>
      </c>
      <c r="L11" s="19" t="s">
        <v>86</v>
      </c>
      <c r="M11" s="19" t="s">
        <v>87</v>
      </c>
      <c r="N11" s="19" t="s">
        <v>83</v>
      </c>
      <c r="O11" s="19" t="s">
        <v>80</v>
      </c>
      <c r="P11" s="19" t="s">
        <v>85</v>
      </c>
      <c r="Q11" s="19" t="s">
        <v>91</v>
      </c>
      <c r="R11" s="19" t="s">
        <v>81</v>
      </c>
      <c r="S11" s="19" t="s">
        <v>78</v>
      </c>
      <c r="T11" s="19" t="s">
        <v>117</v>
      </c>
      <c r="U11" s="19" t="s">
        <v>99</v>
      </c>
      <c r="V11" s="19" t="s">
        <v>68</v>
      </c>
      <c r="W11" s="19" t="s">
        <v>84</v>
      </c>
      <c r="X11" s="19" t="s">
        <v>94</v>
      </c>
      <c r="Y11" s="19" t="s">
        <v>112</v>
      </c>
      <c r="Z11" s="19" t="s">
        <v>128</v>
      </c>
      <c r="AA11" s="19" t="s">
        <v>130</v>
      </c>
      <c r="AB11" s="19" t="s">
        <v>89</v>
      </c>
      <c r="AC11" s="19" t="s">
        <v>105</v>
      </c>
      <c r="AD11" s="19" t="s">
        <v>132</v>
      </c>
      <c r="AE11" s="19" t="s">
        <v>118</v>
      </c>
      <c r="AF11" s="19" t="s">
        <v>121</v>
      </c>
      <c r="AG11" s="19" t="s">
        <v>122</v>
      </c>
      <c r="AH11" s="19" t="s">
        <v>100</v>
      </c>
      <c r="AI11" s="19" t="s">
        <v>101</v>
      </c>
      <c r="AJ11" s="19" t="s">
        <v>77</v>
      </c>
      <c r="AK11" s="19" t="s">
        <v>119</v>
      </c>
      <c r="AL11" s="19" t="s">
        <v>102</v>
      </c>
      <c r="AM11" s="19" t="s">
        <v>107</v>
      </c>
      <c r="AN11" s="19" t="s">
        <v>108</v>
      </c>
      <c r="AO11" s="19" t="s">
        <v>103</v>
      </c>
      <c r="AP11" s="19" t="s">
        <v>104</v>
      </c>
      <c r="AQ11" s="19" t="s">
        <v>95</v>
      </c>
      <c r="AR11" s="20"/>
    </row>
    <row r="12" spans="1:44" x14ac:dyDescent="0.2">
      <c r="A12" s="32" t="s">
        <v>161</v>
      </c>
      <c r="B12" s="24" t="s">
        <v>64</v>
      </c>
      <c r="C12" s="25">
        <v>9571</v>
      </c>
      <c r="D12" s="25"/>
      <c r="E12" s="25">
        <v>86</v>
      </c>
      <c r="F12" s="25"/>
      <c r="G12" s="25"/>
      <c r="H12" s="25"/>
      <c r="I12" s="25">
        <v>1060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>
        <v>517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6">
        <v>11234</v>
      </c>
    </row>
    <row r="13" spans="1:44" x14ac:dyDescent="0.2">
      <c r="A13" s="32" t="s">
        <v>176</v>
      </c>
      <c r="B13" s="34"/>
      <c r="C13" s="40">
        <v>9571</v>
      </c>
      <c r="D13" s="40"/>
      <c r="E13" s="40">
        <v>86</v>
      </c>
      <c r="F13" s="40"/>
      <c r="G13" s="40"/>
      <c r="H13" s="40"/>
      <c r="I13" s="40">
        <v>1060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>
        <v>517</v>
      </c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1">
        <v>11234</v>
      </c>
    </row>
    <row r="14" spans="1:44" x14ac:dyDescent="0.2">
      <c r="A14" s="32" t="s">
        <v>60</v>
      </c>
      <c r="B14" s="24" t="s">
        <v>64</v>
      </c>
      <c r="C14" s="25">
        <v>320000</v>
      </c>
      <c r="D14" s="25"/>
      <c r="E14" s="25">
        <v>2508</v>
      </c>
      <c r="F14" s="25"/>
      <c r="G14" s="25"/>
      <c r="H14" s="25">
        <v>54582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>
        <v>4127</v>
      </c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6">
        <v>381217</v>
      </c>
    </row>
    <row r="15" spans="1:44" x14ac:dyDescent="0.2">
      <c r="A15" s="32" t="s">
        <v>177</v>
      </c>
      <c r="B15" s="34"/>
      <c r="C15" s="40">
        <v>320000</v>
      </c>
      <c r="D15" s="40"/>
      <c r="E15" s="40">
        <v>2508</v>
      </c>
      <c r="F15" s="40"/>
      <c r="G15" s="40"/>
      <c r="H15" s="40">
        <v>54582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>
        <v>4127</v>
      </c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1">
        <v>381217</v>
      </c>
    </row>
    <row r="16" spans="1:44" x14ac:dyDescent="0.2">
      <c r="A16" s="32" t="s">
        <v>114</v>
      </c>
      <c r="B16" s="24" t="s">
        <v>64</v>
      </c>
      <c r="C16" s="25">
        <v>84798</v>
      </c>
      <c r="D16" s="25"/>
      <c r="E16" s="25">
        <v>1667</v>
      </c>
      <c r="F16" s="25"/>
      <c r="G16" s="25">
        <v>1622</v>
      </c>
      <c r="H16" s="25"/>
      <c r="I16" s="25">
        <v>8904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6">
        <v>96991</v>
      </c>
    </row>
    <row r="17" spans="1:44" x14ac:dyDescent="0.2">
      <c r="A17" s="32" t="s">
        <v>178</v>
      </c>
      <c r="B17" s="34"/>
      <c r="C17" s="40">
        <v>84798</v>
      </c>
      <c r="D17" s="40"/>
      <c r="E17" s="40">
        <v>1667</v>
      </c>
      <c r="F17" s="40"/>
      <c r="G17" s="40">
        <v>1622</v>
      </c>
      <c r="H17" s="40"/>
      <c r="I17" s="40">
        <v>8904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1">
        <v>96991</v>
      </c>
    </row>
    <row r="18" spans="1:44" x14ac:dyDescent="0.2">
      <c r="A18" s="32" t="s">
        <v>93</v>
      </c>
      <c r="B18" s="24" t="s">
        <v>64</v>
      </c>
      <c r="C18" s="25">
        <v>600432</v>
      </c>
      <c r="D18" s="25">
        <v>311</v>
      </c>
      <c r="E18" s="25">
        <v>7351</v>
      </c>
      <c r="F18" s="25">
        <v>901</v>
      </c>
      <c r="G18" s="25"/>
      <c r="H18" s="25"/>
      <c r="I18" s="25">
        <v>99511</v>
      </c>
      <c r="J18" s="25"/>
      <c r="K18" s="25">
        <v>29295</v>
      </c>
      <c r="L18" s="25"/>
      <c r="M18" s="25"/>
      <c r="N18" s="25"/>
      <c r="O18" s="25"/>
      <c r="P18" s="25">
        <v>-745</v>
      </c>
      <c r="Q18" s="25">
        <v>-745</v>
      </c>
      <c r="R18" s="25">
        <v>3107</v>
      </c>
      <c r="S18" s="25"/>
      <c r="T18" s="25"/>
      <c r="U18" s="25"/>
      <c r="V18" s="25"/>
      <c r="W18" s="25">
        <v>-9264</v>
      </c>
      <c r="X18" s="25">
        <v>-6376</v>
      </c>
      <c r="Y18" s="25">
        <v>7734</v>
      </c>
      <c r="Z18" s="25">
        <v>12000</v>
      </c>
      <c r="AA18" s="25">
        <v>3072</v>
      </c>
      <c r="AB18" s="25">
        <v>-807</v>
      </c>
      <c r="AC18" s="25">
        <v>12996</v>
      </c>
      <c r="AD18" s="25"/>
      <c r="AE18" s="25"/>
      <c r="AF18" s="25">
        <v>5732</v>
      </c>
      <c r="AG18" s="25">
        <v>8971</v>
      </c>
      <c r="AH18" s="25">
        <v>9624</v>
      </c>
      <c r="AI18" s="25">
        <v>4505</v>
      </c>
      <c r="AJ18" s="25">
        <v>3592</v>
      </c>
      <c r="AK18" s="25">
        <v>9116</v>
      </c>
      <c r="AL18" s="25">
        <v>875</v>
      </c>
      <c r="AM18" s="25">
        <v>1727</v>
      </c>
      <c r="AN18" s="25">
        <v>1364</v>
      </c>
      <c r="AO18" s="25">
        <v>898</v>
      </c>
      <c r="AP18" s="25">
        <v>3544</v>
      </c>
      <c r="AQ18" s="25">
        <v>16508</v>
      </c>
      <c r="AR18" s="26">
        <v>825229</v>
      </c>
    </row>
    <row r="19" spans="1:44" x14ac:dyDescent="0.2">
      <c r="A19" s="32" t="s">
        <v>179</v>
      </c>
      <c r="B19" s="34"/>
      <c r="C19" s="40">
        <v>600432</v>
      </c>
      <c r="D19" s="40">
        <v>311</v>
      </c>
      <c r="E19" s="40">
        <v>7351</v>
      </c>
      <c r="F19" s="40">
        <v>901</v>
      </c>
      <c r="G19" s="40"/>
      <c r="H19" s="40"/>
      <c r="I19" s="40">
        <v>99511</v>
      </c>
      <c r="J19" s="40"/>
      <c r="K19" s="40">
        <v>29295</v>
      </c>
      <c r="L19" s="40"/>
      <c r="M19" s="40"/>
      <c r="N19" s="40"/>
      <c r="O19" s="40"/>
      <c r="P19" s="40">
        <v>-745</v>
      </c>
      <c r="Q19" s="40">
        <v>-745</v>
      </c>
      <c r="R19" s="40">
        <v>3107</v>
      </c>
      <c r="S19" s="40"/>
      <c r="T19" s="40"/>
      <c r="U19" s="40"/>
      <c r="V19" s="40"/>
      <c r="W19" s="40">
        <v>-9264</v>
      </c>
      <c r="X19" s="40">
        <v>-6376</v>
      </c>
      <c r="Y19" s="40">
        <v>7734</v>
      </c>
      <c r="Z19" s="40">
        <v>12000</v>
      </c>
      <c r="AA19" s="40">
        <v>3072</v>
      </c>
      <c r="AB19" s="40">
        <v>-807</v>
      </c>
      <c r="AC19" s="40">
        <v>12996</v>
      </c>
      <c r="AD19" s="40"/>
      <c r="AE19" s="40"/>
      <c r="AF19" s="40">
        <v>5732</v>
      </c>
      <c r="AG19" s="40">
        <v>8971</v>
      </c>
      <c r="AH19" s="40">
        <v>9624</v>
      </c>
      <c r="AI19" s="40">
        <v>4505</v>
      </c>
      <c r="AJ19" s="40">
        <v>3592</v>
      </c>
      <c r="AK19" s="40">
        <v>9116</v>
      </c>
      <c r="AL19" s="40">
        <v>875</v>
      </c>
      <c r="AM19" s="40">
        <v>1727</v>
      </c>
      <c r="AN19" s="40">
        <v>1364</v>
      </c>
      <c r="AO19" s="40">
        <v>898</v>
      </c>
      <c r="AP19" s="40">
        <v>3544</v>
      </c>
      <c r="AQ19" s="40">
        <v>16508</v>
      </c>
      <c r="AR19" s="41">
        <v>825229</v>
      </c>
    </row>
    <row r="20" spans="1:44" x14ac:dyDescent="0.2">
      <c r="A20" s="32" t="s">
        <v>97</v>
      </c>
      <c r="B20" s="24" t="s">
        <v>64</v>
      </c>
      <c r="C20" s="25">
        <v>740180</v>
      </c>
      <c r="D20" s="25">
        <v>12400</v>
      </c>
      <c r="E20" s="25">
        <v>9197</v>
      </c>
      <c r="F20" s="25"/>
      <c r="G20" s="25"/>
      <c r="H20" s="25"/>
      <c r="I20" s="25">
        <v>115026</v>
      </c>
      <c r="J20" s="25"/>
      <c r="K20" s="25">
        <v>35109</v>
      </c>
      <c r="L20" s="25">
        <v>-791</v>
      </c>
      <c r="M20" s="25">
        <v>-791</v>
      </c>
      <c r="N20" s="25">
        <v>-13008</v>
      </c>
      <c r="O20" s="25"/>
      <c r="P20" s="25">
        <v>-3608</v>
      </c>
      <c r="Q20" s="25">
        <v>-3270</v>
      </c>
      <c r="R20" s="25">
        <v>5546</v>
      </c>
      <c r="S20" s="25"/>
      <c r="T20" s="25">
        <v>20000</v>
      </c>
      <c r="U20" s="25">
        <v>8956</v>
      </c>
      <c r="V20" s="25"/>
      <c r="W20" s="25">
        <v>-4314</v>
      </c>
      <c r="X20" s="25"/>
      <c r="Y20" s="25">
        <v>9400</v>
      </c>
      <c r="Z20" s="25"/>
      <c r="AA20" s="25">
        <v>16620</v>
      </c>
      <c r="AB20" s="25">
        <v>-100</v>
      </c>
      <c r="AC20" s="25">
        <v>21457</v>
      </c>
      <c r="AD20" s="25">
        <v>-4524</v>
      </c>
      <c r="AE20" s="25">
        <v>636</v>
      </c>
      <c r="AF20" s="25">
        <v>3800</v>
      </c>
      <c r="AG20" s="25">
        <v>3496</v>
      </c>
      <c r="AH20" s="25">
        <v>983</v>
      </c>
      <c r="AI20" s="25">
        <v>4827</v>
      </c>
      <c r="AJ20" s="25">
        <v>6723</v>
      </c>
      <c r="AK20" s="25">
        <v>741</v>
      </c>
      <c r="AL20" s="25">
        <v>1284</v>
      </c>
      <c r="AM20" s="25">
        <v>1559</v>
      </c>
      <c r="AN20" s="25">
        <v>2371</v>
      </c>
      <c r="AO20" s="25">
        <v>2547</v>
      </c>
      <c r="AP20" s="25">
        <v>3366</v>
      </c>
      <c r="AQ20" s="25"/>
      <c r="AR20" s="26">
        <v>995818</v>
      </c>
    </row>
    <row r="21" spans="1:44" x14ac:dyDescent="0.2">
      <c r="A21" s="32" t="s">
        <v>180</v>
      </c>
      <c r="B21" s="34"/>
      <c r="C21" s="40">
        <v>740180</v>
      </c>
      <c r="D21" s="40">
        <v>12400</v>
      </c>
      <c r="E21" s="40">
        <v>9197</v>
      </c>
      <c r="F21" s="40"/>
      <c r="G21" s="40"/>
      <c r="H21" s="40"/>
      <c r="I21" s="40">
        <v>115026</v>
      </c>
      <c r="J21" s="40"/>
      <c r="K21" s="40">
        <v>35109</v>
      </c>
      <c r="L21" s="40">
        <v>-791</v>
      </c>
      <c r="M21" s="40">
        <v>-791</v>
      </c>
      <c r="N21" s="40">
        <v>-13008</v>
      </c>
      <c r="O21" s="40"/>
      <c r="P21" s="40">
        <v>-3608</v>
      </c>
      <c r="Q21" s="40">
        <v>-3270</v>
      </c>
      <c r="R21" s="40">
        <v>5546</v>
      </c>
      <c r="S21" s="40"/>
      <c r="T21" s="40">
        <v>20000</v>
      </c>
      <c r="U21" s="40">
        <v>8956</v>
      </c>
      <c r="V21" s="40"/>
      <c r="W21" s="40">
        <v>-4314</v>
      </c>
      <c r="X21" s="40"/>
      <c r="Y21" s="40">
        <v>9400</v>
      </c>
      <c r="Z21" s="40"/>
      <c r="AA21" s="40">
        <v>16620</v>
      </c>
      <c r="AB21" s="40">
        <v>-100</v>
      </c>
      <c r="AC21" s="40">
        <v>21457</v>
      </c>
      <c r="AD21" s="40">
        <v>-4524</v>
      </c>
      <c r="AE21" s="40">
        <v>636</v>
      </c>
      <c r="AF21" s="40">
        <v>3800</v>
      </c>
      <c r="AG21" s="40">
        <v>3496</v>
      </c>
      <c r="AH21" s="40">
        <v>983</v>
      </c>
      <c r="AI21" s="40">
        <v>4827</v>
      </c>
      <c r="AJ21" s="40">
        <v>6723</v>
      </c>
      <c r="AK21" s="40">
        <v>741</v>
      </c>
      <c r="AL21" s="40">
        <v>1284</v>
      </c>
      <c r="AM21" s="40">
        <v>1559</v>
      </c>
      <c r="AN21" s="40">
        <v>2371</v>
      </c>
      <c r="AO21" s="40">
        <v>2547</v>
      </c>
      <c r="AP21" s="40">
        <v>3366</v>
      </c>
      <c r="AQ21" s="40"/>
      <c r="AR21" s="41">
        <v>995818</v>
      </c>
    </row>
    <row r="22" spans="1:44" x14ac:dyDescent="0.2">
      <c r="A22" s="32" t="s">
        <v>151</v>
      </c>
      <c r="B22" s="24" t="s">
        <v>64</v>
      </c>
      <c r="C22" s="25">
        <v>61200</v>
      </c>
      <c r="D22" s="25">
        <v>3000</v>
      </c>
      <c r="E22" s="25">
        <v>696</v>
      </c>
      <c r="F22" s="25"/>
      <c r="G22" s="25"/>
      <c r="H22" s="25"/>
      <c r="I22" s="25">
        <v>3704</v>
      </c>
      <c r="J22" s="25"/>
      <c r="K22" s="25">
        <v>9403</v>
      </c>
      <c r="L22" s="25"/>
      <c r="M22" s="25"/>
      <c r="N22" s="25"/>
      <c r="O22" s="25"/>
      <c r="P22" s="25">
        <v>-706</v>
      </c>
      <c r="Q22" s="25"/>
      <c r="R22" s="25">
        <v>11304</v>
      </c>
      <c r="S22" s="25"/>
      <c r="T22" s="25"/>
      <c r="U22" s="25"/>
      <c r="V22" s="25"/>
      <c r="W22" s="25"/>
      <c r="X22" s="25"/>
      <c r="Y22" s="25">
        <v>3400</v>
      </c>
      <c r="Z22" s="25"/>
      <c r="AA22" s="25"/>
      <c r="AB22" s="25"/>
      <c r="AC22" s="25"/>
      <c r="AD22" s="25">
        <v>-1483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6">
        <v>90518</v>
      </c>
    </row>
    <row r="23" spans="1:44" x14ac:dyDescent="0.2">
      <c r="A23" s="32" t="s">
        <v>181</v>
      </c>
      <c r="B23" s="34"/>
      <c r="C23" s="40">
        <v>61200</v>
      </c>
      <c r="D23" s="40">
        <v>3000</v>
      </c>
      <c r="E23" s="40">
        <v>696</v>
      </c>
      <c r="F23" s="40"/>
      <c r="G23" s="40"/>
      <c r="H23" s="40"/>
      <c r="I23" s="40">
        <v>3704</v>
      </c>
      <c r="J23" s="40"/>
      <c r="K23" s="40">
        <v>9403</v>
      </c>
      <c r="L23" s="40"/>
      <c r="M23" s="40"/>
      <c r="N23" s="40"/>
      <c r="O23" s="40"/>
      <c r="P23" s="40">
        <v>-706</v>
      </c>
      <c r="Q23" s="40"/>
      <c r="R23" s="40">
        <v>11304</v>
      </c>
      <c r="S23" s="40"/>
      <c r="T23" s="40"/>
      <c r="U23" s="40"/>
      <c r="V23" s="40"/>
      <c r="W23" s="40"/>
      <c r="X23" s="40"/>
      <c r="Y23" s="40">
        <v>3400</v>
      </c>
      <c r="Z23" s="40"/>
      <c r="AA23" s="40"/>
      <c r="AB23" s="40"/>
      <c r="AC23" s="40"/>
      <c r="AD23" s="40">
        <v>-1483</v>
      </c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1">
        <v>90518</v>
      </c>
    </row>
    <row r="24" spans="1:44" x14ac:dyDescent="0.2">
      <c r="A24" s="32" t="s">
        <v>75</v>
      </c>
      <c r="B24" s="24" t="s">
        <v>64</v>
      </c>
      <c r="C24" s="25">
        <v>899006</v>
      </c>
      <c r="D24" s="25">
        <v>13514</v>
      </c>
      <c r="E24" s="25">
        <v>11810</v>
      </c>
      <c r="F24" s="25"/>
      <c r="G24" s="25"/>
      <c r="H24" s="25"/>
      <c r="I24" s="25">
        <v>130496</v>
      </c>
      <c r="J24" s="25">
        <v>-4000</v>
      </c>
      <c r="K24" s="25">
        <v>78715</v>
      </c>
      <c r="L24" s="25">
        <v>-3914</v>
      </c>
      <c r="M24" s="25">
        <v>-3914</v>
      </c>
      <c r="N24" s="25">
        <v>-23440</v>
      </c>
      <c r="O24" s="25">
        <v>2342</v>
      </c>
      <c r="P24" s="25">
        <v>-5085</v>
      </c>
      <c r="Q24" s="25">
        <v>-1853</v>
      </c>
      <c r="R24" s="25">
        <v>17140</v>
      </c>
      <c r="S24" s="25">
        <v>4145</v>
      </c>
      <c r="T24" s="25"/>
      <c r="U24" s="25"/>
      <c r="V24" s="25"/>
      <c r="W24" s="25">
        <v>-20370</v>
      </c>
      <c r="X24" s="25"/>
      <c r="Y24" s="25">
        <v>28715</v>
      </c>
      <c r="Z24" s="25"/>
      <c r="AA24" s="25"/>
      <c r="AB24" s="25">
        <v>-500</v>
      </c>
      <c r="AC24" s="25">
        <v>11228</v>
      </c>
      <c r="AD24" s="25">
        <v>-4798</v>
      </c>
      <c r="AE24" s="25"/>
      <c r="AF24" s="25"/>
      <c r="AG24" s="25"/>
      <c r="AH24" s="25">
        <v>1063</v>
      </c>
      <c r="AI24" s="25">
        <v>4127</v>
      </c>
      <c r="AJ24" s="25">
        <v>4168</v>
      </c>
      <c r="AK24" s="25">
        <v>257</v>
      </c>
      <c r="AL24" s="25">
        <v>458</v>
      </c>
      <c r="AM24" s="25">
        <v>2166</v>
      </c>
      <c r="AN24" s="25"/>
      <c r="AO24" s="25">
        <v>1772</v>
      </c>
      <c r="AP24" s="25">
        <v>2067</v>
      </c>
      <c r="AQ24" s="25"/>
      <c r="AR24" s="26">
        <v>1145315</v>
      </c>
    </row>
    <row r="25" spans="1:44" x14ac:dyDescent="0.2">
      <c r="A25" s="32" t="s">
        <v>182</v>
      </c>
      <c r="B25" s="34"/>
      <c r="C25" s="40">
        <v>899006</v>
      </c>
      <c r="D25" s="40">
        <v>13514</v>
      </c>
      <c r="E25" s="40">
        <v>11810</v>
      </c>
      <c r="F25" s="40"/>
      <c r="G25" s="40"/>
      <c r="H25" s="40"/>
      <c r="I25" s="40">
        <v>130496</v>
      </c>
      <c r="J25" s="40">
        <v>-4000</v>
      </c>
      <c r="K25" s="40">
        <v>78715</v>
      </c>
      <c r="L25" s="40">
        <v>-3914</v>
      </c>
      <c r="M25" s="40">
        <v>-3914</v>
      </c>
      <c r="N25" s="40">
        <v>-23440</v>
      </c>
      <c r="O25" s="40">
        <v>2342</v>
      </c>
      <c r="P25" s="40">
        <v>-5085</v>
      </c>
      <c r="Q25" s="40">
        <v>-1853</v>
      </c>
      <c r="R25" s="40">
        <v>17140</v>
      </c>
      <c r="S25" s="40">
        <v>4145</v>
      </c>
      <c r="T25" s="40"/>
      <c r="U25" s="40"/>
      <c r="V25" s="40"/>
      <c r="W25" s="40">
        <v>-20370</v>
      </c>
      <c r="X25" s="40"/>
      <c r="Y25" s="40">
        <v>28715</v>
      </c>
      <c r="Z25" s="40"/>
      <c r="AA25" s="40"/>
      <c r="AB25" s="40">
        <v>-500</v>
      </c>
      <c r="AC25" s="40">
        <v>11228</v>
      </c>
      <c r="AD25" s="40">
        <v>-4798</v>
      </c>
      <c r="AE25" s="40"/>
      <c r="AF25" s="40"/>
      <c r="AG25" s="40"/>
      <c r="AH25" s="40">
        <v>1063</v>
      </c>
      <c r="AI25" s="40">
        <v>4127</v>
      </c>
      <c r="AJ25" s="40">
        <v>4168</v>
      </c>
      <c r="AK25" s="40">
        <v>257</v>
      </c>
      <c r="AL25" s="40">
        <v>458</v>
      </c>
      <c r="AM25" s="40">
        <v>2166</v>
      </c>
      <c r="AN25" s="40"/>
      <c r="AO25" s="40">
        <v>1772</v>
      </c>
      <c r="AP25" s="40">
        <v>2067</v>
      </c>
      <c r="AQ25" s="40"/>
      <c r="AR25" s="41">
        <v>1145315</v>
      </c>
    </row>
    <row r="26" spans="1:44" ht="15" x14ac:dyDescent="0.25">
      <c r="A26" s="27" t="s">
        <v>170</v>
      </c>
      <c r="B26" s="28"/>
      <c r="C26" s="29">
        <v>2715187</v>
      </c>
      <c r="D26" s="29">
        <v>29225</v>
      </c>
      <c r="E26" s="29">
        <v>33315</v>
      </c>
      <c r="F26" s="29">
        <v>901</v>
      </c>
      <c r="G26" s="29">
        <v>1622</v>
      </c>
      <c r="H26" s="29">
        <v>54582</v>
      </c>
      <c r="I26" s="29">
        <v>358701</v>
      </c>
      <c r="J26" s="29">
        <v>-4000</v>
      </c>
      <c r="K26" s="29">
        <v>152522</v>
      </c>
      <c r="L26" s="29">
        <v>-4705</v>
      </c>
      <c r="M26" s="29">
        <v>-4705</v>
      </c>
      <c r="N26" s="29">
        <v>-36448</v>
      </c>
      <c r="O26" s="29">
        <v>2342</v>
      </c>
      <c r="P26" s="29">
        <v>-10144</v>
      </c>
      <c r="Q26" s="29">
        <v>-5868</v>
      </c>
      <c r="R26" s="29">
        <v>37097</v>
      </c>
      <c r="S26" s="29">
        <v>4145</v>
      </c>
      <c r="T26" s="29">
        <v>20000</v>
      </c>
      <c r="U26" s="29">
        <v>8956</v>
      </c>
      <c r="V26" s="29">
        <v>4127</v>
      </c>
      <c r="W26" s="29">
        <v>-33948</v>
      </c>
      <c r="X26" s="29">
        <v>-6376</v>
      </c>
      <c r="Y26" s="29">
        <v>49766</v>
      </c>
      <c r="Z26" s="29">
        <v>12000</v>
      </c>
      <c r="AA26" s="29">
        <v>19692</v>
      </c>
      <c r="AB26" s="29">
        <v>-1407</v>
      </c>
      <c r="AC26" s="29">
        <v>45681</v>
      </c>
      <c r="AD26" s="29">
        <v>-10805</v>
      </c>
      <c r="AE26" s="29">
        <v>636</v>
      </c>
      <c r="AF26" s="29">
        <v>9532</v>
      </c>
      <c r="AG26" s="29">
        <v>12467</v>
      </c>
      <c r="AH26" s="29">
        <v>11670</v>
      </c>
      <c r="AI26" s="29">
        <v>13459</v>
      </c>
      <c r="AJ26" s="29">
        <v>14483</v>
      </c>
      <c r="AK26" s="29">
        <v>10114</v>
      </c>
      <c r="AL26" s="29">
        <v>2617</v>
      </c>
      <c r="AM26" s="29">
        <v>5452</v>
      </c>
      <c r="AN26" s="29">
        <v>3735</v>
      </c>
      <c r="AO26" s="29">
        <v>5217</v>
      </c>
      <c r="AP26" s="29">
        <v>8977</v>
      </c>
      <c r="AQ26" s="29">
        <v>16508</v>
      </c>
      <c r="AR26" s="30">
        <v>3546322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5BD7-6733-4521-8B89-93A47AAC91BA}">
  <dimension ref="A1:I425"/>
  <sheetViews>
    <sheetView rightToLeft="1" zoomScale="90" zoomScaleNormal="9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9" ht="15" x14ac:dyDescent="0.2">
      <c r="F1" s="31" t="s">
        <v>38</v>
      </c>
    </row>
    <row r="2" spans="1:9" ht="15.75" x14ac:dyDescent="0.25">
      <c r="F2" s="6" t="s">
        <v>6</v>
      </c>
    </row>
    <row r="4" spans="1:9" ht="15" x14ac:dyDescent="0.25">
      <c r="A4" s="11" t="s">
        <v>169</v>
      </c>
      <c r="B4" s="17" t="s">
        <v>163</v>
      </c>
    </row>
    <row r="5" spans="1:9" ht="15" x14ac:dyDescent="0.25">
      <c r="A5" s="11" t="s">
        <v>168</v>
      </c>
      <c r="B5" s="17" t="s">
        <v>163</v>
      </c>
    </row>
    <row r="6" spans="1:9" ht="15" x14ac:dyDescent="0.25">
      <c r="A6" s="11" t="s">
        <v>167</v>
      </c>
      <c r="B6" s="17" t="s">
        <v>163</v>
      </c>
    </row>
    <row r="7" spans="1:9" ht="15" x14ac:dyDescent="0.25">
      <c r="A7" s="11" t="s">
        <v>165</v>
      </c>
      <c r="B7" s="17" t="s">
        <v>163</v>
      </c>
    </row>
    <row r="8" spans="1:9" ht="15" x14ac:dyDescent="0.25">
      <c r="A8" s="11" t="s">
        <v>164</v>
      </c>
      <c r="B8" s="17" t="s">
        <v>163</v>
      </c>
    </row>
    <row r="10" spans="1:9" ht="15" x14ac:dyDescent="0.25">
      <c r="A10" s="18" t="s">
        <v>171</v>
      </c>
      <c r="B10" s="12"/>
      <c r="C10" s="12"/>
      <c r="D10" s="12"/>
      <c r="E10" s="18" t="s">
        <v>47</v>
      </c>
      <c r="F10" s="12"/>
      <c r="G10" s="12"/>
      <c r="H10" s="12"/>
      <c r="I10" s="13"/>
    </row>
    <row r="11" spans="1:9" s="21" customFormat="1" ht="15" x14ac:dyDescent="0.25">
      <c r="A11" s="19" t="s">
        <v>44</v>
      </c>
      <c r="B11" s="19" t="s">
        <v>45</v>
      </c>
      <c r="C11" s="19" t="s">
        <v>48</v>
      </c>
      <c r="D11" s="19" t="s">
        <v>49</v>
      </c>
      <c r="E11" s="19" t="s">
        <v>61</v>
      </c>
      <c r="F11" s="44" t="s">
        <v>69</v>
      </c>
      <c r="G11" s="44" t="s">
        <v>70</v>
      </c>
      <c r="H11" s="44" t="s">
        <v>71</v>
      </c>
      <c r="I11" s="45" t="s">
        <v>170</v>
      </c>
    </row>
    <row r="12" spans="1:9" x14ac:dyDescent="0.2">
      <c r="A12" s="32">
        <v>1</v>
      </c>
      <c r="B12" s="32" t="s">
        <v>59</v>
      </c>
      <c r="C12" s="24">
        <v>1</v>
      </c>
      <c r="D12" s="24" t="s">
        <v>62</v>
      </c>
      <c r="E12" s="25">
        <v>40000</v>
      </c>
      <c r="F12" s="46">
        <v>40000</v>
      </c>
      <c r="G12" s="46">
        <v>40000</v>
      </c>
      <c r="H12" s="46">
        <v>40000</v>
      </c>
      <c r="I12" s="26">
        <v>160000</v>
      </c>
    </row>
    <row r="13" spans="1:9" x14ac:dyDescent="0.2">
      <c r="A13" s="33"/>
      <c r="B13" s="33"/>
      <c r="C13" s="24">
        <v>4</v>
      </c>
      <c r="D13" s="24" t="s">
        <v>66</v>
      </c>
      <c r="E13" s="25">
        <v>348</v>
      </c>
      <c r="F13" s="46">
        <v>348</v>
      </c>
      <c r="G13" s="46">
        <v>348</v>
      </c>
      <c r="H13" s="46">
        <v>348</v>
      </c>
      <c r="I13" s="26">
        <v>1392</v>
      </c>
    </row>
    <row r="14" spans="1:9" x14ac:dyDescent="0.2">
      <c r="A14" s="33"/>
      <c r="B14" s="33"/>
      <c r="C14" s="24">
        <v>14</v>
      </c>
      <c r="D14" s="24" t="s">
        <v>67</v>
      </c>
      <c r="E14" s="25">
        <v>5395</v>
      </c>
      <c r="F14" s="46">
        <v>6520</v>
      </c>
      <c r="G14" s="46">
        <v>6297</v>
      </c>
      <c r="H14" s="46">
        <v>6482</v>
      </c>
      <c r="I14" s="26">
        <v>24694</v>
      </c>
    </row>
    <row r="15" spans="1:9" x14ac:dyDescent="0.2">
      <c r="A15" s="33"/>
      <c r="B15" s="33"/>
      <c r="C15" s="24">
        <v>142</v>
      </c>
      <c r="D15" s="24" t="s">
        <v>68</v>
      </c>
      <c r="E15" s="25">
        <v>1538</v>
      </c>
      <c r="F15" s="46">
        <v>1294</v>
      </c>
      <c r="G15" s="46">
        <v>1295</v>
      </c>
      <c r="H15" s="46"/>
      <c r="I15" s="26">
        <v>4127</v>
      </c>
    </row>
    <row r="16" spans="1:9" x14ac:dyDescent="0.2">
      <c r="A16" s="33"/>
      <c r="B16" s="32" t="s">
        <v>183</v>
      </c>
      <c r="C16" s="34"/>
      <c r="D16" s="34"/>
      <c r="E16" s="40">
        <v>47281</v>
      </c>
      <c r="F16" s="47">
        <v>48162</v>
      </c>
      <c r="G16" s="47">
        <v>47940</v>
      </c>
      <c r="H16" s="47">
        <v>46830</v>
      </c>
      <c r="I16" s="41">
        <v>190213</v>
      </c>
    </row>
    <row r="17" spans="1:9" x14ac:dyDescent="0.2">
      <c r="A17" s="32">
        <v>2</v>
      </c>
      <c r="B17" s="32" t="s">
        <v>73</v>
      </c>
      <c r="C17" s="24">
        <v>1</v>
      </c>
      <c r="D17" s="24" t="s">
        <v>62</v>
      </c>
      <c r="E17" s="25">
        <v>40000</v>
      </c>
      <c r="F17" s="46">
        <v>40000</v>
      </c>
      <c r="G17" s="46">
        <v>40000</v>
      </c>
      <c r="H17" s="46">
        <v>40000</v>
      </c>
      <c r="I17" s="26">
        <v>160000</v>
      </c>
    </row>
    <row r="18" spans="1:9" x14ac:dyDescent="0.2">
      <c r="A18" s="33"/>
      <c r="B18" s="33"/>
      <c r="C18" s="24">
        <v>4</v>
      </c>
      <c r="D18" s="24" t="s">
        <v>66</v>
      </c>
      <c r="E18" s="25">
        <v>279</v>
      </c>
      <c r="F18" s="46">
        <v>279</v>
      </c>
      <c r="G18" s="46">
        <v>279</v>
      </c>
      <c r="H18" s="46">
        <v>279</v>
      </c>
      <c r="I18" s="26">
        <v>1116</v>
      </c>
    </row>
    <row r="19" spans="1:9" x14ac:dyDescent="0.2">
      <c r="A19" s="33"/>
      <c r="B19" s="33"/>
      <c r="C19" s="24">
        <v>14</v>
      </c>
      <c r="D19" s="24" t="s">
        <v>67</v>
      </c>
      <c r="E19" s="25">
        <v>6593</v>
      </c>
      <c r="F19" s="46">
        <v>7837</v>
      </c>
      <c r="G19" s="46">
        <v>7611</v>
      </c>
      <c r="H19" s="46">
        <v>7847</v>
      </c>
      <c r="I19" s="26">
        <v>29888</v>
      </c>
    </row>
    <row r="20" spans="1:9" x14ac:dyDescent="0.2">
      <c r="A20" s="33"/>
      <c r="B20" s="32" t="s">
        <v>184</v>
      </c>
      <c r="C20" s="34"/>
      <c r="D20" s="34"/>
      <c r="E20" s="40">
        <v>46872</v>
      </c>
      <c r="F20" s="47">
        <v>48116</v>
      </c>
      <c r="G20" s="47">
        <v>47890</v>
      </c>
      <c r="H20" s="47">
        <v>48126</v>
      </c>
      <c r="I20" s="41">
        <v>191004</v>
      </c>
    </row>
    <row r="21" spans="1:9" x14ac:dyDescent="0.2">
      <c r="A21" s="32">
        <v>7</v>
      </c>
      <c r="B21" s="32" t="s">
        <v>74</v>
      </c>
      <c r="C21" s="24">
        <v>1</v>
      </c>
      <c r="D21" s="24" t="s">
        <v>62</v>
      </c>
      <c r="E21" s="25">
        <v>16954</v>
      </c>
      <c r="F21" s="46">
        <v>16954</v>
      </c>
      <c r="G21" s="46">
        <v>16954</v>
      </c>
      <c r="H21" s="46">
        <v>16954</v>
      </c>
      <c r="I21" s="26">
        <v>67816</v>
      </c>
    </row>
    <row r="22" spans="1:9" x14ac:dyDescent="0.2">
      <c r="A22" s="33"/>
      <c r="B22" s="33"/>
      <c r="C22" s="24">
        <v>4</v>
      </c>
      <c r="D22" s="24" t="s">
        <v>66</v>
      </c>
      <c r="E22" s="25">
        <v>279</v>
      </c>
      <c r="F22" s="46">
        <v>279</v>
      </c>
      <c r="G22" s="46">
        <v>279</v>
      </c>
      <c r="H22" s="46">
        <v>279</v>
      </c>
      <c r="I22" s="26">
        <v>1116</v>
      </c>
    </row>
    <row r="23" spans="1:9" x14ac:dyDescent="0.2">
      <c r="A23" s="33"/>
      <c r="B23" s="33"/>
      <c r="C23" s="24">
        <v>33</v>
      </c>
      <c r="D23" s="24" t="s">
        <v>76</v>
      </c>
      <c r="E23" s="25">
        <v>3633</v>
      </c>
      <c r="F23" s="46">
        <v>3633</v>
      </c>
      <c r="G23" s="46">
        <v>3633</v>
      </c>
      <c r="H23" s="46">
        <v>3633</v>
      </c>
      <c r="I23" s="26">
        <v>14532</v>
      </c>
    </row>
    <row r="24" spans="1:9" x14ac:dyDescent="0.2">
      <c r="A24" s="33"/>
      <c r="B24" s="33"/>
      <c r="C24" s="24">
        <v>51</v>
      </c>
      <c r="D24" s="24" t="s">
        <v>79</v>
      </c>
      <c r="E24" s="25"/>
      <c r="F24" s="46"/>
      <c r="G24" s="46">
        <v>2588</v>
      </c>
      <c r="H24" s="46">
        <v>1918</v>
      </c>
      <c r="I24" s="26">
        <v>4506</v>
      </c>
    </row>
    <row r="25" spans="1:9" x14ac:dyDescent="0.2">
      <c r="A25" s="33"/>
      <c r="B25" s="33"/>
      <c r="C25" s="24">
        <v>60</v>
      </c>
      <c r="D25" s="24" t="s">
        <v>80</v>
      </c>
      <c r="E25" s="25"/>
      <c r="F25" s="46"/>
      <c r="G25" s="46">
        <v>2342</v>
      </c>
      <c r="H25" s="46"/>
      <c r="I25" s="26">
        <v>2342</v>
      </c>
    </row>
    <row r="26" spans="1:9" x14ac:dyDescent="0.2">
      <c r="A26" s="33"/>
      <c r="B26" s="33"/>
      <c r="C26" s="24">
        <v>73</v>
      </c>
      <c r="D26" s="24" t="s">
        <v>81</v>
      </c>
      <c r="E26" s="25"/>
      <c r="F26" s="46"/>
      <c r="G26" s="46">
        <v>260</v>
      </c>
      <c r="H26" s="46">
        <v>309</v>
      </c>
      <c r="I26" s="26">
        <v>569</v>
      </c>
    </row>
    <row r="27" spans="1:9" x14ac:dyDescent="0.2">
      <c r="A27" s="33"/>
      <c r="B27" s="33"/>
      <c r="C27" s="24">
        <v>100</v>
      </c>
      <c r="D27" s="24" t="s">
        <v>78</v>
      </c>
      <c r="E27" s="25"/>
      <c r="F27" s="46">
        <v>4145</v>
      </c>
      <c r="G27" s="46"/>
      <c r="H27" s="46"/>
      <c r="I27" s="26">
        <v>4145</v>
      </c>
    </row>
    <row r="28" spans="1:9" x14ac:dyDescent="0.2">
      <c r="A28" s="33"/>
      <c r="B28" s="33"/>
      <c r="C28" s="24">
        <v>910</v>
      </c>
      <c r="D28" s="24" t="s">
        <v>77</v>
      </c>
      <c r="E28" s="25">
        <v>413</v>
      </c>
      <c r="F28" s="46"/>
      <c r="G28" s="46"/>
      <c r="H28" s="46"/>
      <c r="I28" s="26">
        <v>413</v>
      </c>
    </row>
    <row r="29" spans="1:9" x14ac:dyDescent="0.2">
      <c r="A29" s="33"/>
      <c r="B29" s="32" t="s">
        <v>185</v>
      </c>
      <c r="C29" s="34"/>
      <c r="D29" s="34"/>
      <c r="E29" s="40">
        <v>21279</v>
      </c>
      <c r="F29" s="47">
        <v>25011</v>
      </c>
      <c r="G29" s="47">
        <v>26056</v>
      </c>
      <c r="H29" s="47">
        <v>23093</v>
      </c>
      <c r="I29" s="41">
        <v>95439</v>
      </c>
    </row>
    <row r="30" spans="1:9" x14ac:dyDescent="0.2">
      <c r="A30" s="32">
        <v>8</v>
      </c>
      <c r="B30" s="32" t="s">
        <v>82</v>
      </c>
      <c r="C30" s="24">
        <v>1</v>
      </c>
      <c r="D30" s="24" t="s">
        <v>62</v>
      </c>
      <c r="E30" s="25">
        <v>17850</v>
      </c>
      <c r="F30" s="46">
        <v>17850</v>
      </c>
      <c r="G30" s="46">
        <v>17850</v>
      </c>
      <c r="H30" s="46">
        <v>17850</v>
      </c>
      <c r="I30" s="26">
        <v>71400</v>
      </c>
    </row>
    <row r="31" spans="1:9" x14ac:dyDescent="0.2">
      <c r="A31" s="33"/>
      <c r="B31" s="33"/>
      <c r="C31" s="24">
        <v>4</v>
      </c>
      <c r="D31" s="24" t="s">
        <v>66</v>
      </c>
      <c r="E31" s="25">
        <v>279</v>
      </c>
      <c r="F31" s="46">
        <v>279</v>
      </c>
      <c r="G31" s="46">
        <v>279</v>
      </c>
      <c r="H31" s="46">
        <v>279</v>
      </c>
      <c r="I31" s="26">
        <v>1116</v>
      </c>
    </row>
    <row r="32" spans="1:9" x14ac:dyDescent="0.2">
      <c r="A32" s="33"/>
      <c r="B32" s="33"/>
      <c r="C32" s="24">
        <v>33</v>
      </c>
      <c r="D32" s="24" t="s">
        <v>76</v>
      </c>
      <c r="E32" s="25">
        <v>2871</v>
      </c>
      <c r="F32" s="46">
        <v>2871</v>
      </c>
      <c r="G32" s="46">
        <v>2871</v>
      </c>
      <c r="H32" s="46">
        <v>2871</v>
      </c>
      <c r="I32" s="26">
        <v>11484</v>
      </c>
    </row>
    <row r="33" spans="1:9" x14ac:dyDescent="0.2">
      <c r="A33" s="33"/>
      <c r="B33" s="33"/>
      <c r="C33" s="24">
        <v>51</v>
      </c>
      <c r="D33" s="24" t="s">
        <v>79</v>
      </c>
      <c r="E33" s="25">
        <v>4884</v>
      </c>
      <c r="F33" s="46">
        <v>4156</v>
      </c>
      <c r="G33" s="46">
        <v>3238</v>
      </c>
      <c r="H33" s="46">
        <v>2374</v>
      </c>
      <c r="I33" s="26">
        <v>14652</v>
      </c>
    </row>
    <row r="34" spans="1:9" x14ac:dyDescent="0.2">
      <c r="A34" s="33"/>
      <c r="B34" s="33"/>
      <c r="C34" s="24">
        <v>53</v>
      </c>
      <c r="D34" s="24" t="s">
        <v>86</v>
      </c>
      <c r="E34" s="25"/>
      <c r="F34" s="46"/>
      <c r="G34" s="46">
        <v>-956</v>
      </c>
      <c r="H34" s="46"/>
      <c r="I34" s="26">
        <v>-956</v>
      </c>
    </row>
    <row r="35" spans="1:9" x14ac:dyDescent="0.2">
      <c r="A35" s="33"/>
      <c r="B35" s="33"/>
      <c r="C35" s="24">
        <v>54</v>
      </c>
      <c r="D35" s="24" t="s">
        <v>87</v>
      </c>
      <c r="E35" s="25"/>
      <c r="F35" s="46"/>
      <c r="G35" s="46">
        <v>-956</v>
      </c>
      <c r="H35" s="46"/>
      <c r="I35" s="26">
        <v>-956</v>
      </c>
    </row>
    <row r="36" spans="1:9" x14ac:dyDescent="0.2">
      <c r="A36" s="33"/>
      <c r="B36" s="33"/>
      <c r="C36" s="24">
        <v>58</v>
      </c>
      <c r="D36" s="24" t="s">
        <v>83</v>
      </c>
      <c r="E36" s="25">
        <v>-1913</v>
      </c>
      <c r="F36" s="46"/>
      <c r="G36" s="46">
        <v>-956</v>
      </c>
      <c r="H36" s="46"/>
      <c r="I36" s="26">
        <v>-2869</v>
      </c>
    </row>
    <row r="37" spans="1:9" x14ac:dyDescent="0.2">
      <c r="A37" s="33"/>
      <c r="B37" s="33"/>
      <c r="C37" s="24">
        <v>61</v>
      </c>
      <c r="D37" s="24" t="s">
        <v>85</v>
      </c>
      <c r="E37" s="25"/>
      <c r="F37" s="46">
        <v>-956</v>
      </c>
      <c r="G37" s="46"/>
      <c r="H37" s="46"/>
      <c r="I37" s="26">
        <v>-956</v>
      </c>
    </row>
    <row r="38" spans="1:9" x14ac:dyDescent="0.2">
      <c r="A38" s="33"/>
      <c r="B38" s="33"/>
      <c r="C38" s="24">
        <v>73</v>
      </c>
      <c r="D38" s="24" t="s">
        <v>81</v>
      </c>
      <c r="E38" s="25">
        <v>1421</v>
      </c>
      <c r="F38" s="46">
        <v>398</v>
      </c>
      <c r="G38" s="46">
        <v>335</v>
      </c>
      <c r="H38" s="46">
        <v>65</v>
      </c>
      <c r="I38" s="26">
        <v>2219</v>
      </c>
    </row>
    <row r="39" spans="1:9" x14ac:dyDescent="0.2">
      <c r="A39" s="33"/>
      <c r="B39" s="33"/>
      <c r="C39" s="24">
        <v>204</v>
      </c>
      <c r="D39" s="24" t="s">
        <v>84</v>
      </c>
      <c r="E39" s="25">
        <v>-54</v>
      </c>
      <c r="F39" s="46">
        <v>-20</v>
      </c>
      <c r="G39" s="46">
        <v>-47</v>
      </c>
      <c r="H39" s="46"/>
      <c r="I39" s="26">
        <v>-121</v>
      </c>
    </row>
    <row r="40" spans="1:9" x14ac:dyDescent="0.2">
      <c r="A40" s="33"/>
      <c r="B40" s="32" t="s">
        <v>186</v>
      </c>
      <c r="C40" s="34"/>
      <c r="D40" s="34"/>
      <c r="E40" s="40">
        <v>25338</v>
      </c>
      <c r="F40" s="47">
        <v>24578</v>
      </c>
      <c r="G40" s="47">
        <v>21658</v>
      </c>
      <c r="H40" s="47">
        <v>23439</v>
      </c>
      <c r="I40" s="41">
        <v>95013</v>
      </c>
    </row>
    <row r="41" spans="1:9" x14ac:dyDescent="0.2">
      <c r="A41" s="32">
        <v>11</v>
      </c>
      <c r="B41" s="32" t="s">
        <v>88</v>
      </c>
      <c r="C41" s="24">
        <v>1</v>
      </c>
      <c r="D41" s="24" t="s">
        <v>62</v>
      </c>
      <c r="E41" s="25">
        <v>16150</v>
      </c>
      <c r="F41" s="46">
        <v>16150</v>
      </c>
      <c r="G41" s="46">
        <v>16150</v>
      </c>
      <c r="H41" s="46">
        <v>16150</v>
      </c>
      <c r="I41" s="26">
        <v>64600</v>
      </c>
    </row>
    <row r="42" spans="1:9" x14ac:dyDescent="0.2">
      <c r="A42" s="33"/>
      <c r="B42" s="33"/>
      <c r="C42" s="24">
        <v>4</v>
      </c>
      <c r="D42" s="24" t="s">
        <v>66</v>
      </c>
      <c r="E42" s="25">
        <v>244</v>
      </c>
      <c r="F42" s="46">
        <v>244</v>
      </c>
      <c r="G42" s="46">
        <v>244</v>
      </c>
      <c r="H42" s="46">
        <v>244</v>
      </c>
      <c r="I42" s="26">
        <v>976</v>
      </c>
    </row>
    <row r="43" spans="1:9" x14ac:dyDescent="0.2">
      <c r="A43" s="33"/>
      <c r="B43" s="33"/>
      <c r="C43" s="24">
        <v>33</v>
      </c>
      <c r="D43" s="24" t="s">
        <v>76</v>
      </c>
      <c r="E43" s="25">
        <v>2606</v>
      </c>
      <c r="F43" s="46">
        <v>2606</v>
      </c>
      <c r="G43" s="46">
        <v>2606</v>
      </c>
      <c r="H43" s="46">
        <v>2606</v>
      </c>
      <c r="I43" s="26">
        <v>10424</v>
      </c>
    </row>
    <row r="44" spans="1:9" x14ac:dyDescent="0.2">
      <c r="A44" s="33"/>
      <c r="B44" s="33"/>
      <c r="C44" s="24">
        <v>58</v>
      </c>
      <c r="D44" s="24" t="s">
        <v>83</v>
      </c>
      <c r="E44" s="25">
        <v>-2236</v>
      </c>
      <c r="F44" s="46">
        <v>-2981</v>
      </c>
      <c r="G44" s="46">
        <v>-5217</v>
      </c>
      <c r="H44" s="46"/>
      <c r="I44" s="26">
        <v>-10434</v>
      </c>
    </row>
    <row r="45" spans="1:9" x14ac:dyDescent="0.2">
      <c r="A45" s="33"/>
      <c r="B45" s="33"/>
      <c r="C45" s="24">
        <v>204</v>
      </c>
      <c r="D45" s="24" t="s">
        <v>84</v>
      </c>
      <c r="E45" s="25">
        <v>-4336</v>
      </c>
      <c r="F45" s="46">
        <v>-2303</v>
      </c>
      <c r="G45" s="46">
        <v>-2882</v>
      </c>
      <c r="H45" s="46"/>
      <c r="I45" s="26">
        <v>-9521</v>
      </c>
    </row>
    <row r="46" spans="1:9" x14ac:dyDescent="0.2">
      <c r="A46" s="33"/>
      <c r="B46" s="33"/>
      <c r="C46" s="24">
        <v>871</v>
      </c>
      <c r="D46" s="24" t="s">
        <v>89</v>
      </c>
      <c r="E46" s="25"/>
      <c r="F46" s="46"/>
      <c r="G46" s="46">
        <v>-500</v>
      </c>
      <c r="H46" s="46"/>
      <c r="I46" s="26">
        <v>-500</v>
      </c>
    </row>
    <row r="47" spans="1:9" x14ac:dyDescent="0.2">
      <c r="A47" s="33"/>
      <c r="B47" s="32" t="s">
        <v>187</v>
      </c>
      <c r="C47" s="34"/>
      <c r="D47" s="34"/>
      <c r="E47" s="40">
        <v>12428</v>
      </c>
      <c r="F47" s="47">
        <v>13716</v>
      </c>
      <c r="G47" s="47">
        <v>10401</v>
      </c>
      <c r="H47" s="47">
        <v>19000</v>
      </c>
      <c r="I47" s="41">
        <v>55545</v>
      </c>
    </row>
    <row r="48" spans="1:9" x14ac:dyDescent="0.2">
      <c r="A48" s="32">
        <v>22</v>
      </c>
      <c r="B48" s="32" t="s">
        <v>90</v>
      </c>
      <c r="C48" s="24">
        <v>1</v>
      </c>
      <c r="D48" s="24" t="s">
        <v>62</v>
      </c>
      <c r="E48" s="25">
        <v>14960</v>
      </c>
      <c r="F48" s="46">
        <v>14960</v>
      </c>
      <c r="G48" s="46">
        <v>14960</v>
      </c>
      <c r="H48" s="46">
        <v>14960</v>
      </c>
      <c r="I48" s="26">
        <v>59840</v>
      </c>
    </row>
    <row r="49" spans="1:9" x14ac:dyDescent="0.2">
      <c r="A49" s="33"/>
      <c r="B49" s="33"/>
      <c r="C49" s="24">
        <v>4</v>
      </c>
      <c r="D49" s="24" t="s">
        <v>66</v>
      </c>
      <c r="E49" s="25">
        <v>244</v>
      </c>
      <c r="F49" s="46">
        <v>244</v>
      </c>
      <c r="G49" s="46">
        <v>244</v>
      </c>
      <c r="H49" s="46">
        <v>244</v>
      </c>
      <c r="I49" s="26">
        <v>976</v>
      </c>
    </row>
    <row r="50" spans="1:9" x14ac:dyDescent="0.2">
      <c r="A50" s="33"/>
      <c r="B50" s="33"/>
      <c r="C50" s="24">
        <v>33</v>
      </c>
      <c r="D50" s="24" t="s">
        <v>76</v>
      </c>
      <c r="E50" s="25">
        <v>3396</v>
      </c>
      <c r="F50" s="46">
        <v>3396</v>
      </c>
      <c r="G50" s="46">
        <v>3396</v>
      </c>
      <c r="H50" s="46">
        <v>3396</v>
      </c>
      <c r="I50" s="26">
        <v>13584</v>
      </c>
    </row>
    <row r="51" spans="1:9" x14ac:dyDescent="0.2">
      <c r="A51" s="33"/>
      <c r="B51" s="33"/>
      <c r="C51" s="24">
        <v>51</v>
      </c>
      <c r="D51" s="24" t="s">
        <v>79</v>
      </c>
      <c r="E51" s="25">
        <v>2156</v>
      </c>
      <c r="F51" s="46">
        <v>813</v>
      </c>
      <c r="G51" s="46">
        <v>1426</v>
      </c>
      <c r="H51" s="46">
        <v>1702</v>
      </c>
      <c r="I51" s="26">
        <v>6097</v>
      </c>
    </row>
    <row r="52" spans="1:9" x14ac:dyDescent="0.2">
      <c r="A52" s="33"/>
      <c r="B52" s="33"/>
      <c r="C52" s="24">
        <v>58</v>
      </c>
      <c r="D52" s="24" t="s">
        <v>83</v>
      </c>
      <c r="E52" s="25"/>
      <c r="F52" s="46"/>
      <c r="G52" s="46">
        <v>-3389</v>
      </c>
      <c r="H52" s="46"/>
      <c r="I52" s="26">
        <v>-3389</v>
      </c>
    </row>
    <row r="53" spans="1:9" x14ac:dyDescent="0.2">
      <c r="A53" s="33"/>
      <c r="B53" s="33"/>
      <c r="C53" s="24">
        <v>61</v>
      </c>
      <c r="D53" s="24" t="s">
        <v>85</v>
      </c>
      <c r="E53" s="25"/>
      <c r="F53" s="46">
        <v>-847</v>
      </c>
      <c r="G53" s="46"/>
      <c r="H53" s="46"/>
      <c r="I53" s="26">
        <v>-847</v>
      </c>
    </row>
    <row r="54" spans="1:9" x14ac:dyDescent="0.2">
      <c r="A54" s="33"/>
      <c r="B54" s="33"/>
      <c r="C54" s="24">
        <v>62</v>
      </c>
      <c r="D54" s="24" t="s">
        <v>91</v>
      </c>
      <c r="E54" s="25"/>
      <c r="F54" s="46">
        <v>-847</v>
      </c>
      <c r="G54" s="46"/>
      <c r="H54" s="46"/>
      <c r="I54" s="26">
        <v>-847</v>
      </c>
    </row>
    <row r="55" spans="1:9" x14ac:dyDescent="0.2">
      <c r="A55" s="33"/>
      <c r="B55" s="33"/>
      <c r="C55" s="24">
        <v>73</v>
      </c>
      <c r="D55" s="24" t="s">
        <v>81</v>
      </c>
      <c r="E55" s="25">
        <v>182</v>
      </c>
      <c r="F55" s="46">
        <v>11</v>
      </c>
      <c r="G55" s="46">
        <v>57</v>
      </c>
      <c r="H55" s="46">
        <v>68</v>
      </c>
      <c r="I55" s="26">
        <v>318</v>
      </c>
    </row>
    <row r="56" spans="1:9" x14ac:dyDescent="0.2">
      <c r="A56" s="33"/>
      <c r="B56" s="33"/>
      <c r="C56" s="24">
        <v>204</v>
      </c>
      <c r="D56" s="24" t="s">
        <v>84</v>
      </c>
      <c r="E56" s="25">
        <v>-701</v>
      </c>
      <c r="F56" s="46">
        <v>-325</v>
      </c>
      <c r="G56" s="46">
        <v>-220</v>
      </c>
      <c r="H56" s="46"/>
      <c r="I56" s="26">
        <v>-1246</v>
      </c>
    </row>
    <row r="57" spans="1:9" x14ac:dyDescent="0.2">
      <c r="A57" s="33"/>
      <c r="B57" s="32" t="s">
        <v>188</v>
      </c>
      <c r="C57" s="34"/>
      <c r="D57" s="34"/>
      <c r="E57" s="40">
        <v>20237</v>
      </c>
      <c r="F57" s="47">
        <v>17405</v>
      </c>
      <c r="G57" s="47">
        <v>16474</v>
      </c>
      <c r="H57" s="47">
        <v>20370</v>
      </c>
      <c r="I57" s="41">
        <v>74486</v>
      </c>
    </row>
    <row r="58" spans="1:9" x14ac:dyDescent="0.2">
      <c r="A58" s="32">
        <v>54</v>
      </c>
      <c r="B58" s="32" t="s">
        <v>92</v>
      </c>
      <c r="C58" s="24">
        <v>1</v>
      </c>
      <c r="D58" s="24" t="s">
        <v>62</v>
      </c>
      <c r="E58" s="25">
        <v>20400</v>
      </c>
      <c r="F58" s="46">
        <v>20400</v>
      </c>
      <c r="G58" s="46"/>
      <c r="H58" s="46">
        <v>15062</v>
      </c>
      <c r="I58" s="26">
        <v>55862</v>
      </c>
    </row>
    <row r="59" spans="1:9" x14ac:dyDescent="0.2">
      <c r="A59" s="33"/>
      <c r="B59" s="33"/>
      <c r="C59" s="24">
        <v>4</v>
      </c>
      <c r="D59" s="24" t="s">
        <v>66</v>
      </c>
      <c r="E59" s="25">
        <v>244</v>
      </c>
      <c r="F59" s="46">
        <v>244</v>
      </c>
      <c r="G59" s="46">
        <v>244</v>
      </c>
      <c r="H59" s="46">
        <v>180</v>
      </c>
      <c r="I59" s="26">
        <v>912</v>
      </c>
    </row>
    <row r="60" spans="1:9" x14ac:dyDescent="0.2">
      <c r="A60" s="33"/>
      <c r="B60" s="33"/>
      <c r="C60" s="24">
        <v>33</v>
      </c>
      <c r="D60" s="24" t="s">
        <v>76</v>
      </c>
      <c r="E60" s="25">
        <v>3356</v>
      </c>
      <c r="F60" s="46">
        <v>3356</v>
      </c>
      <c r="G60" s="46"/>
      <c r="H60" s="46">
        <v>2478</v>
      </c>
      <c r="I60" s="26">
        <v>9190</v>
      </c>
    </row>
    <row r="61" spans="1:9" x14ac:dyDescent="0.2">
      <c r="A61" s="33"/>
      <c r="B61" s="33"/>
      <c r="C61" s="24">
        <v>508</v>
      </c>
      <c r="D61" s="24" t="s">
        <v>94</v>
      </c>
      <c r="E61" s="25">
        <v>-3433</v>
      </c>
      <c r="F61" s="46">
        <v>-2943</v>
      </c>
      <c r="G61" s="46"/>
      <c r="H61" s="46"/>
      <c r="I61" s="26">
        <v>-6376</v>
      </c>
    </row>
    <row r="62" spans="1:9" x14ac:dyDescent="0.2">
      <c r="A62" s="33"/>
      <c r="B62" s="33"/>
      <c r="C62" s="24">
        <v>871</v>
      </c>
      <c r="D62" s="24" t="s">
        <v>89</v>
      </c>
      <c r="E62" s="25"/>
      <c r="F62" s="46"/>
      <c r="G62" s="46"/>
      <c r="H62" s="46">
        <v>-738</v>
      </c>
      <c r="I62" s="26">
        <v>-738</v>
      </c>
    </row>
    <row r="63" spans="1:9" x14ac:dyDescent="0.2">
      <c r="A63" s="33"/>
      <c r="B63" s="33"/>
      <c r="C63" s="24">
        <v>958</v>
      </c>
      <c r="D63" s="24" t="s">
        <v>95</v>
      </c>
      <c r="E63" s="25">
        <v>653</v>
      </c>
      <c r="F63" s="46">
        <v>1044</v>
      </c>
      <c r="G63" s="46"/>
      <c r="H63" s="46">
        <v>131</v>
      </c>
      <c r="I63" s="26">
        <v>1828</v>
      </c>
    </row>
    <row r="64" spans="1:9" x14ac:dyDescent="0.2">
      <c r="A64" s="33"/>
      <c r="B64" s="32" t="s">
        <v>189</v>
      </c>
      <c r="C64" s="34"/>
      <c r="D64" s="34"/>
      <c r="E64" s="40">
        <v>21220</v>
      </c>
      <c r="F64" s="47">
        <v>22101</v>
      </c>
      <c r="G64" s="47">
        <v>244</v>
      </c>
      <c r="H64" s="47">
        <v>17113</v>
      </c>
      <c r="I64" s="41">
        <v>60678</v>
      </c>
    </row>
    <row r="65" spans="1:9" x14ac:dyDescent="0.2">
      <c r="A65" s="32">
        <v>60</v>
      </c>
      <c r="B65" s="32" t="s">
        <v>96</v>
      </c>
      <c r="C65" s="24">
        <v>1</v>
      </c>
      <c r="D65" s="24" t="s">
        <v>62</v>
      </c>
      <c r="E65" s="25">
        <v>15340</v>
      </c>
      <c r="F65" s="46">
        <v>15340</v>
      </c>
      <c r="G65" s="46">
        <v>15340</v>
      </c>
      <c r="H65" s="46">
        <v>15340</v>
      </c>
      <c r="I65" s="26">
        <v>61360</v>
      </c>
    </row>
    <row r="66" spans="1:9" x14ac:dyDescent="0.2">
      <c r="A66" s="33"/>
      <c r="B66" s="33"/>
      <c r="C66" s="24">
        <v>4</v>
      </c>
      <c r="D66" s="24" t="s">
        <v>66</v>
      </c>
      <c r="E66" s="25">
        <v>209</v>
      </c>
      <c r="F66" s="46">
        <v>209</v>
      </c>
      <c r="G66" s="46">
        <v>209</v>
      </c>
      <c r="H66" s="46">
        <v>209</v>
      </c>
      <c r="I66" s="26">
        <v>836</v>
      </c>
    </row>
    <row r="67" spans="1:9" x14ac:dyDescent="0.2">
      <c r="A67" s="33"/>
      <c r="B67" s="33"/>
      <c r="C67" s="24">
        <v>33</v>
      </c>
      <c r="D67" s="24" t="s">
        <v>76</v>
      </c>
      <c r="E67" s="25">
        <v>6387</v>
      </c>
      <c r="F67" s="46">
        <v>6387</v>
      </c>
      <c r="G67" s="46">
        <v>6387</v>
      </c>
      <c r="H67" s="46">
        <v>6387</v>
      </c>
      <c r="I67" s="26">
        <v>25548</v>
      </c>
    </row>
    <row r="68" spans="1:9" x14ac:dyDescent="0.2">
      <c r="A68" s="33"/>
      <c r="B68" s="33"/>
      <c r="C68" s="24">
        <v>871</v>
      </c>
      <c r="D68" s="24" t="s">
        <v>89</v>
      </c>
      <c r="E68" s="25"/>
      <c r="F68" s="46"/>
      <c r="G68" s="46">
        <v>-100</v>
      </c>
      <c r="H68" s="46"/>
      <c r="I68" s="26">
        <v>-100</v>
      </c>
    </row>
    <row r="69" spans="1:9" x14ac:dyDescent="0.2">
      <c r="A69" s="33"/>
      <c r="B69" s="32" t="s">
        <v>190</v>
      </c>
      <c r="C69" s="34"/>
      <c r="D69" s="34"/>
      <c r="E69" s="40">
        <v>21936</v>
      </c>
      <c r="F69" s="47">
        <v>21936</v>
      </c>
      <c r="G69" s="47">
        <v>21836</v>
      </c>
      <c r="H69" s="47">
        <v>21936</v>
      </c>
      <c r="I69" s="41">
        <v>87644</v>
      </c>
    </row>
    <row r="70" spans="1:9" x14ac:dyDescent="0.2">
      <c r="A70" s="32">
        <v>62</v>
      </c>
      <c r="B70" s="32" t="s">
        <v>98</v>
      </c>
      <c r="C70" s="24">
        <v>1</v>
      </c>
      <c r="D70" s="24" t="s">
        <v>62</v>
      </c>
      <c r="E70" s="25">
        <v>15300</v>
      </c>
      <c r="F70" s="46">
        <v>15300</v>
      </c>
      <c r="G70" s="46">
        <v>15300</v>
      </c>
      <c r="H70" s="46">
        <v>15300</v>
      </c>
      <c r="I70" s="26">
        <v>61200</v>
      </c>
    </row>
    <row r="71" spans="1:9" x14ac:dyDescent="0.2">
      <c r="A71" s="33"/>
      <c r="B71" s="33"/>
      <c r="C71" s="24">
        <v>4</v>
      </c>
      <c r="D71" s="24" t="s">
        <v>66</v>
      </c>
      <c r="E71" s="25">
        <v>209</v>
      </c>
      <c r="F71" s="46">
        <v>209</v>
      </c>
      <c r="G71" s="46">
        <v>209</v>
      </c>
      <c r="H71" s="46">
        <v>209</v>
      </c>
      <c r="I71" s="26">
        <v>836</v>
      </c>
    </row>
    <row r="72" spans="1:9" x14ac:dyDescent="0.2">
      <c r="A72" s="33"/>
      <c r="B72" s="33"/>
      <c r="C72" s="24">
        <v>33</v>
      </c>
      <c r="D72" s="24" t="s">
        <v>76</v>
      </c>
      <c r="E72" s="25">
        <v>1501</v>
      </c>
      <c r="F72" s="46">
        <v>1501</v>
      </c>
      <c r="G72" s="46">
        <v>1501</v>
      </c>
      <c r="H72" s="46">
        <v>1501</v>
      </c>
      <c r="I72" s="26">
        <v>6004</v>
      </c>
    </row>
    <row r="73" spans="1:9" x14ac:dyDescent="0.2">
      <c r="A73" s="33"/>
      <c r="B73" s="33"/>
      <c r="C73" s="24">
        <v>58</v>
      </c>
      <c r="D73" s="24" t="s">
        <v>83</v>
      </c>
      <c r="E73" s="25"/>
      <c r="F73" s="46"/>
      <c r="G73" s="46"/>
      <c r="H73" s="46">
        <v>-766</v>
      </c>
      <c r="I73" s="26">
        <v>-766</v>
      </c>
    </row>
    <row r="74" spans="1:9" x14ac:dyDescent="0.2">
      <c r="A74" s="33"/>
      <c r="B74" s="33"/>
      <c r="C74" s="24">
        <v>61</v>
      </c>
      <c r="D74" s="24" t="s">
        <v>85</v>
      </c>
      <c r="E74" s="25"/>
      <c r="F74" s="46"/>
      <c r="G74" s="46"/>
      <c r="H74" s="46">
        <v>-766</v>
      </c>
      <c r="I74" s="26">
        <v>-766</v>
      </c>
    </row>
    <row r="75" spans="1:9" x14ac:dyDescent="0.2">
      <c r="A75" s="33"/>
      <c r="B75" s="33"/>
      <c r="C75" s="24">
        <v>62</v>
      </c>
      <c r="D75" s="24" t="s">
        <v>91</v>
      </c>
      <c r="E75" s="25"/>
      <c r="F75" s="46"/>
      <c r="G75" s="46"/>
      <c r="H75" s="46">
        <v>-766</v>
      </c>
      <c r="I75" s="26">
        <v>-766</v>
      </c>
    </row>
    <row r="76" spans="1:9" x14ac:dyDescent="0.2">
      <c r="A76" s="33"/>
      <c r="B76" s="33"/>
      <c r="C76" s="24">
        <v>110</v>
      </c>
      <c r="D76" s="24" t="s">
        <v>99</v>
      </c>
      <c r="E76" s="25">
        <v>1120</v>
      </c>
      <c r="F76" s="46">
        <v>1120</v>
      </c>
      <c r="G76" s="46">
        <v>1120</v>
      </c>
      <c r="H76" s="46">
        <v>1120</v>
      </c>
      <c r="I76" s="26">
        <v>4480</v>
      </c>
    </row>
    <row r="77" spans="1:9" x14ac:dyDescent="0.2">
      <c r="A77" s="33"/>
      <c r="B77" s="33"/>
      <c r="C77" s="24">
        <v>885</v>
      </c>
      <c r="D77" s="24" t="s">
        <v>105</v>
      </c>
      <c r="E77" s="25"/>
      <c r="F77" s="46"/>
      <c r="G77" s="46">
        <v>994</v>
      </c>
      <c r="H77" s="46">
        <v>994</v>
      </c>
      <c r="I77" s="26">
        <v>1988</v>
      </c>
    </row>
    <row r="78" spans="1:9" x14ac:dyDescent="0.2">
      <c r="A78" s="33"/>
      <c r="B78" s="33"/>
      <c r="C78" s="24">
        <v>908</v>
      </c>
      <c r="D78" s="24" t="s">
        <v>100</v>
      </c>
      <c r="E78" s="25">
        <v>983</v>
      </c>
      <c r="F78" s="46"/>
      <c r="G78" s="46"/>
      <c r="H78" s="46"/>
      <c r="I78" s="26">
        <v>983</v>
      </c>
    </row>
    <row r="79" spans="1:9" x14ac:dyDescent="0.2">
      <c r="A79" s="33"/>
      <c r="B79" s="33"/>
      <c r="C79" s="24">
        <v>909</v>
      </c>
      <c r="D79" s="24" t="s">
        <v>101</v>
      </c>
      <c r="E79" s="25">
        <v>4294</v>
      </c>
      <c r="F79" s="46"/>
      <c r="G79" s="46"/>
      <c r="H79" s="46"/>
      <c r="I79" s="26">
        <v>4294</v>
      </c>
    </row>
    <row r="80" spans="1:9" x14ac:dyDescent="0.2">
      <c r="A80" s="33"/>
      <c r="B80" s="33"/>
      <c r="C80" s="24">
        <v>910</v>
      </c>
      <c r="D80" s="24" t="s">
        <v>77</v>
      </c>
      <c r="E80" s="25">
        <v>3706</v>
      </c>
      <c r="F80" s="46"/>
      <c r="G80" s="46"/>
      <c r="H80" s="46"/>
      <c r="I80" s="26">
        <v>3706</v>
      </c>
    </row>
    <row r="81" spans="1:9" x14ac:dyDescent="0.2">
      <c r="A81" s="33"/>
      <c r="B81" s="33"/>
      <c r="C81" s="24">
        <v>912</v>
      </c>
      <c r="D81" s="24" t="s">
        <v>102</v>
      </c>
      <c r="E81" s="25">
        <v>305</v>
      </c>
      <c r="F81" s="46"/>
      <c r="G81" s="46"/>
      <c r="H81" s="46"/>
      <c r="I81" s="26">
        <v>305</v>
      </c>
    </row>
    <row r="82" spans="1:9" x14ac:dyDescent="0.2">
      <c r="A82" s="33"/>
      <c r="B82" s="33"/>
      <c r="C82" s="24">
        <v>915</v>
      </c>
      <c r="D82" s="24" t="s">
        <v>103</v>
      </c>
      <c r="E82" s="25">
        <v>2547</v>
      </c>
      <c r="F82" s="46"/>
      <c r="G82" s="46"/>
      <c r="H82" s="46"/>
      <c r="I82" s="26">
        <v>2547</v>
      </c>
    </row>
    <row r="83" spans="1:9" x14ac:dyDescent="0.2">
      <c r="A83" s="33"/>
      <c r="B83" s="33"/>
      <c r="C83" s="24">
        <v>916</v>
      </c>
      <c r="D83" s="24" t="s">
        <v>104</v>
      </c>
      <c r="E83" s="25">
        <v>601</v>
      </c>
      <c r="F83" s="46"/>
      <c r="G83" s="46"/>
      <c r="H83" s="46"/>
      <c r="I83" s="26">
        <v>601</v>
      </c>
    </row>
    <row r="84" spans="1:9" x14ac:dyDescent="0.2">
      <c r="A84" s="33"/>
      <c r="B84" s="32" t="s">
        <v>191</v>
      </c>
      <c r="C84" s="34"/>
      <c r="D84" s="34"/>
      <c r="E84" s="40">
        <v>30566</v>
      </c>
      <c r="F84" s="47">
        <v>18130</v>
      </c>
      <c r="G84" s="47">
        <v>19124</v>
      </c>
      <c r="H84" s="47">
        <v>16826</v>
      </c>
      <c r="I84" s="41">
        <v>84646</v>
      </c>
    </row>
    <row r="85" spans="1:9" x14ac:dyDescent="0.2">
      <c r="A85" s="32">
        <v>64</v>
      </c>
      <c r="B85" s="32" t="s">
        <v>106</v>
      </c>
      <c r="C85" s="24">
        <v>1</v>
      </c>
      <c r="D85" s="24" t="s">
        <v>62</v>
      </c>
      <c r="E85" s="25">
        <v>13430</v>
      </c>
      <c r="F85" s="46">
        <v>13430</v>
      </c>
      <c r="G85" s="46">
        <v>13430</v>
      </c>
      <c r="H85" s="46">
        <v>13430</v>
      </c>
      <c r="I85" s="26">
        <v>53720</v>
      </c>
    </row>
    <row r="86" spans="1:9" x14ac:dyDescent="0.2">
      <c r="A86" s="33"/>
      <c r="B86" s="33"/>
      <c r="C86" s="24">
        <v>4</v>
      </c>
      <c r="D86" s="24" t="s">
        <v>66</v>
      </c>
      <c r="E86" s="25">
        <v>244</v>
      </c>
      <c r="F86" s="46">
        <v>244</v>
      </c>
      <c r="G86" s="46">
        <v>244</v>
      </c>
      <c r="H86" s="46">
        <v>244</v>
      </c>
      <c r="I86" s="26">
        <v>976</v>
      </c>
    </row>
    <row r="87" spans="1:9" x14ac:dyDescent="0.2">
      <c r="A87" s="33"/>
      <c r="B87" s="33"/>
      <c r="C87" s="24">
        <v>33</v>
      </c>
      <c r="D87" s="24" t="s">
        <v>76</v>
      </c>
      <c r="E87" s="25">
        <v>3052</v>
      </c>
      <c r="F87" s="46">
        <v>3052</v>
      </c>
      <c r="G87" s="46">
        <v>3052</v>
      </c>
      <c r="H87" s="46">
        <v>3052</v>
      </c>
      <c r="I87" s="26">
        <v>12208</v>
      </c>
    </row>
    <row r="88" spans="1:9" x14ac:dyDescent="0.2">
      <c r="A88" s="33"/>
      <c r="B88" s="33"/>
      <c r="C88" s="24">
        <v>58</v>
      </c>
      <c r="D88" s="24" t="s">
        <v>83</v>
      </c>
      <c r="E88" s="25"/>
      <c r="F88" s="46"/>
      <c r="G88" s="46">
        <v>-676</v>
      </c>
      <c r="H88" s="46">
        <v>-676</v>
      </c>
      <c r="I88" s="26">
        <v>-1352</v>
      </c>
    </row>
    <row r="89" spans="1:9" x14ac:dyDescent="0.2">
      <c r="A89" s="33"/>
      <c r="B89" s="33"/>
      <c r="C89" s="24">
        <v>61</v>
      </c>
      <c r="D89" s="24" t="s">
        <v>85</v>
      </c>
      <c r="E89" s="25">
        <v>-676</v>
      </c>
      <c r="F89" s="46"/>
      <c r="G89" s="46"/>
      <c r="H89" s="46">
        <v>-676</v>
      </c>
      <c r="I89" s="26">
        <v>-1352</v>
      </c>
    </row>
    <row r="90" spans="1:9" x14ac:dyDescent="0.2">
      <c r="A90" s="33"/>
      <c r="B90" s="33"/>
      <c r="C90" s="24">
        <v>62</v>
      </c>
      <c r="D90" s="24" t="s">
        <v>91</v>
      </c>
      <c r="E90" s="25">
        <v>-676</v>
      </c>
      <c r="F90" s="46"/>
      <c r="G90" s="46"/>
      <c r="H90" s="46">
        <v>-338</v>
      </c>
      <c r="I90" s="26">
        <v>-1014</v>
      </c>
    </row>
    <row r="91" spans="1:9" x14ac:dyDescent="0.2">
      <c r="A91" s="33"/>
      <c r="B91" s="33"/>
      <c r="C91" s="24">
        <v>110</v>
      </c>
      <c r="D91" s="24" t="s">
        <v>99</v>
      </c>
      <c r="E91" s="25">
        <v>1119</v>
      </c>
      <c r="F91" s="46">
        <v>1119</v>
      </c>
      <c r="G91" s="46">
        <v>1119</v>
      </c>
      <c r="H91" s="46">
        <v>1119</v>
      </c>
      <c r="I91" s="26">
        <v>4476</v>
      </c>
    </row>
    <row r="92" spans="1:9" x14ac:dyDescent="0.2">
      <c r="A92" s="33"/>
      <c r="B92" s="33"/>
      <c r="C92" s="24">
        <v>910</v>
      </c>
      <c r="D92" s="24" t="s">
        <v>77</v>
      </c>
      <c r="E92" s="25">
        <v>303</v>
      </c>
      <c r="F92" s="46"/>
      <c r="G92" s="46"/>
      <c r="H92" s="46"/>
      <c r="I92" s="26">
        <v>303</v>
      </c>
    </row>
    <row r="93" spans="1:9" x14ac:dyDescent="0.2">
      <c r="A93" s="33"/>
      <c r="B93" s="33"/>
      <c r="C93" s="24">
        <v>912</v>
      </c>
      <c r="D93" s="24" t="s">
        <v>102</v>
      </c>
      <c r="E93" s="25">
        <v>979</v>
      </c>
      <c r="F93" s="46"/>
      <c r="G93" s="46"/>
      <c r="H93" s="46"/>
      <c r="I93" s="26">
        <v>979</v>
      </c>
    </row>
    <row r="94" spans="1:9" x14ac:dyDescent="0.2">
      <c r="A94" s="33"/>
      <c r="B94" s="33"/>
      <c r="C94" s="24">
        <v>913</v>
      </c>
      <c r="D94" s="24" t="s">
        <v>107</v>
      </c>
      <c r="E94" s="25">
        <v>1559</v>
      </c>
      <c r="F94" s="46"/>
      <c r="G94" s="46"/>
      <c r="H94" s="46"/>
      <c r="I94" s="26">
        <v>1559</v>
      </c>
    </row>
    <row r="95" spans="1:9" x14ac:dyDescent="0.2">
      <c r="A95" s="33"/>
      <c r="B95" s="33"/>
      <c r="C95" s="24">
        <v>914</v>
      </c>
      <c r="D95" s="24" t="s">
        <v>108</v>
      </c>
      <c r="E95" s="25">
        <v>2371</v>
      </c>
      <c r="F95" s="46"/>
      <c r="G95" s="46"/>
      <c r="H95" s="46"/>
      <c r="I95" s="26">
        <v>2371</v>
      </c>
    </row>
    <row r="96" spans="1:9" x14ac:dyDescent="0.2">
      <c r="A96" s="33"/>
      <c r="B96" s="33"/>
      <c r="C96" s="24">
        <v>916</v>
      </c>
      <c r="D96" s="24" t="s">
        <v>104</v>
      </c>
      <c r="E96" s="25">
        <v>2765</v>
      </c>
      <c r="F96" s="46"/>
      <c r="G96" s="46"/>
      <c r="H96" s="46"/>
      <c r="I96" s="26">
        <v>2765</v>
      </c>
    </row>
    <row r="97" spans="1:9" x14ac:dyDescent="0.2">
      <c r="A97" s="33"/>
      <c r="B97" s="32" t="s">
        <v>192</v>
      </c>
      <c r="C97" s="34"/>
      <c r="D97" s="34"/>
      <c r="E97" s="40">
        <v>24470</v>
      </c>
      <c r="F97" s="47">
        <v>17845</v>
      </c>
      <c r="G97" s="47">
        <v>17169</v>
      </c>
      <c r="H97" s="47">
        <v>16155</v>
      </c>
      <c r="I97" s="41">
        <v>75639</v>
      </c>
    </row>
    <row r="98" spans="1:9" x14ac:dyDescent="0.2">
      <c r="A98" s="32">
        <v>65</v>
      </c>
      <c r="B98" s="32" t="s">
        <v>109</v>
      </c>
      <c r="C98" s="24">
        <v>1</v>
      </c>
      <c r="D98" s="24" t="s">
        <v>62</v>
      </c>
      <c r="E98" s="25">
        <v>17850</v>
      </c>
      <c r="F98" s="46">
        <v>17850</v>
      </c>
      <c r="G98" s="46">
        <v>17850</v>
      </c>
      <c r="H98" s="46">
        <v>17850</v>
      </c>
      <c r="I98" s="26">
        <v>71400</v>
      </c>
    </row>
    <row r="99" spans="1:9" x14ac:dyDescent="0.2">
      <c r="A99" s="33"/>
      <c r="B99" s="33"/>
      <c r="C99" s="24">
        <v>3</v>
      </c>
      <c r="D99" s="24" t="s">
        <v>110</v>
      </c>
      <c r="E99" s="25">
        <v>475</v>
      </c>
      <c r="F99" s="46">
        <v>407</v>
      </c>
      <c r="G99" s="46">
        <v>316</v>
      </c>
      <c r="H99" s="46">
        <v>316</v>
      </c>
      <c r="I99" s="26">
        <v>1514</v>
      </c>
    </row>
    <row r="100" spans="1:9" x14ac:dyDescent="0.2">
      <c r="A100" s="33"/>
      <c r="B100" s="33"/>
      <c r="C100" s="24">
        <v>4</v>
      </c>
      <c r="D100" s="24" t="s">
        <v>66</v>
      </c>
      <c r="E100" s="25">
        <v>244</v>
      </c>
      <c r="F100" s="46">
        <v>244</v>
      </c>
      <c r="G100" s="46">
        <v>244</v>
      </c>
      <c r="H100" s="46">
        <v>244</v>
      </c>
      <c r="I100" s="26">
        <v>976</v>
      </c>
    </row>
    <row r="101" spans="1:9" x14ac:dyDescent="0.2">
      <c r="A101" s="33"/>
      <c r="B101" s="33"/>
      <c r="C101" s="24">
        <v>33</v>
      </c>
      <c r="D101" s="24" t="s">
        <v>76</v>
      </c>
      <c r="E101" s="25">
        <v>4273</v>
      </c>
      <c r="F101" s="46">
        <v>4273</v>
      </c>
      <c r="G101" s="46">
        <v>4273</v>
      </c>
      <c r="H101" s="46">
        <v>4273</v>
      </c>
      <c r="I101" s="26">
        <v>17092</v>
      </c>
    </row>
    <row r="102" spans="1:9" x14ac:dyDescent="0.2">
      <c r="A102" s="33"/>
      <c r="B102" s="33"/>
      <c r="C102" s="24">
        <v>51</v>
      </c>
      <c r="D102" s="24" t="s">
        <v>79</v>
      </c>
      <c r="E102" s="25">
        <v>5273</v>
      </c>
      <c r="F102" s="46">
        <v>4313</v>
      </c>
      <c r="G102" s="46">
        <v>3282</v>
      </c>
      <c r="H102" s="46">
        <v>4108</v>
      </c>
      <c r="I102" s="26">
        <v>16976</v>
      </c>
    </row>
    <row r="103" spans="1:9" x14ac:dyDescent="0.2">
      <c r="A103" s="33"/>
      <c r="B103" s="33"/>
      <c r="C103" s="24">
        <v>58</v>
      </c>
      <c r="D103" s="24" t="s">
        <v>83</v>
      </c>
      <c r="E103" s="25"/>
      <c r="F103" s="46"/>
      <c r="G103" s="46">
        <v>-1647</v>
      </c>
      <c r="H103" s="46"/>
      <c r="I103" s="26">
        <v>-1647</v>
      </c>
    </row>
    <row r="104" spans="1:9" x14ac:dyDescent="0.2">
      <c r="A104" s="33"/>
      <c r="B104" s="33"/>
      <c r="C104" s="24">
        <v>73</v>
      </c>
      <c r="D104" s="24" t="s">
        <v>81</v>
      </c>
      <c r="E104" s="25">
        <v>1738</v>
      </c>
      <c r="F104" s="46">
        <v>1924</v>
      </c>
      <c r="G104" s="46">
        <v>2075</v>
      </c>
      <c r="H104" s="46">
        <v>1765</v>
      </c>
      <c r="I104" s="26">
        <v>7502</v>
      </c>
    </row>
    <row r="105" spans="1:9" x14ac:dyDescent="0.2">
      <c r="A105" s="33"/>
      <c r="B105" s="32" t="s">
        <v>193</v>
      </c>
      <c r="C105" s="34"/>
      <c r="D105" s="34"/>
      <c r="E105" s="40">
        <v>29853</v>
      </c>
      <c r="F105" s="47">
        <v>29011</v>
      </c>
      <c r="G105" s="47">
        <v>26393</v>
      </c>
      <c r="H105" s="47">
        <v>28556</v>
      </c>
      <c r="I105" s="41">
        <v>113813</v>
      </c>
    </row>
    <row r="106" spans="1:9" x14ac:dyDescent="0.2">
      <c r="A106" s="32">
        <v>66</v>
      </c>
      <c r="B106" s="32" t="s">
        <v>111</v>
      </c>
      <c r="C106" s="24">
        <v>1</v>
      </c>
      <c r="D106" s="24" t="s">
        <v>62</v>
      </c>
      <c r="E106" s="25">
        <v>24000</v>
      </c>
      <c r="F106" s="46">
        <v>24000</v>
      </c>
      <c r="G106" s="46">
        <v>24000</v>
      </c>
      <c r="H106" s="46">
        <v>24000</v>
      </c>
      <c r="I106" s="26">
        <v>96000</v>
      </c>
    </row>
    <row r="107" spans="1:9" x14ac:dyDescent="0.2">
      <c r="A107" s="33"/>
      <c r="B107" s="33"/>
      <c r="C107" s="24">
        <v>4</v>
      </c>
      <c r="D107" s="24" t="s">
        <v>66</v>
      </c>
      <c r="E107" s="25">
        <v>209</v>
      </c>
      <c r="F107" s="46">
        <v>209</v>
      </c>
      <c r="G107" s="46">
        <v>209</v>
      </c>
      <c r="H107" s="46">
        <v>209</v>
      </c>
      <c r="I107" s="26">
        <v>836</v>
      </c>
    </row>
    <row r="108" spans="1:9" x14ac:dyDescent="0.2">
      <c r="A108" s="33"/>
      <c r="B108" s="33"/>
      <c r="C108" s="24">
        <v>33</v>
      </c>
      <c r="D108" s="24" t="s">
        <v>76</v>
      </c>
      <c r="E108" s="25">
        <v>5326</v>
      </c>
      <c r="F108" s="46">
        <v>5326</v>
      </c>
      <c r="G108" s="46">
        <v>5326</v>
      </c>
      <c r="H108" s="46">
        <v>5326</v>
      </c>
      <c r="I108" s="26">
        <v>21304</v>
      </c>
    </row>
    <row r="109" spans="1:9" x14ac:dyDescent="0.2">
      <c r="A109" s="33"/>
      <c r="B109" s="33"/>
      <c r="C109" s="24">
        <v>51</v>
      </c>
      <c r="D109" s="24" t="s">
        <v>79</v>
      </c>
      <c r="E109" s="25">
        <v>5825</v>
      </c>
      <c r="F109" s="46">
        <v>2622</v>
      </c>
      <c r="G109" s="46">
        <v>2081</v>
      </c>
      <c r="H109" s="46">
        <v>2202</v>
      </c>
      <c r="I109" s="26">
        <v>12730</v>
      </c>
    </row>
    <row r="110" spans="1:9" x14ac:dyDescent="0.2">
      <c r="A110" s="33"/>
      <c r="B110" s="33"/>
      <c r="C110" s="24">
        <v>73</v>
      </c>
      <c r="D110" s="24" t="s">
        <v>81</v>
      </c>
      <c r="E110" s="25">
        <v>1003</v>
      </c>
      <c r="F110" s="46">
        <v>459</v>
      </c>
      <c r="G110" s="46">
        <v>80</v>
      </c>
      <c r="H110" s="46"/>
      <c r="I110" s="26">
        <v>1542</v>
      </c>
    </row>
    <row r="111" spans="1:9" x14ac:dyDescent="0.2">
      <c r="A111" s="33"/>
      <c r="B111" s="33"/>
      <c r="C111" s="24">
        <v>601</v>
      </c>
      <c r="D111" s="24" t="s">
        <v>112</v>
      </c>
      <c r="E111" s="25">
        <v>1000</v>
      </c>
      <c r="F111" s="46">
        <v>1000</v>
      </c>
      <c r="G111" s="46">
        <v>1000</v>
      </c>
      <c r="H111" s="46">
        <v>1000</v>
      </c>
      <c r="I111" s="26">
        <v>4000</v>
      </c>
    </row>
    <row r="112" spans="1:9" x14ac:dyDescent="0.2">
      <c r="A112" s="33"/>
      <c r="B112" s="32" t="s">
        <v>194</v>
      </c>
      <c r="C112" s="34"/>
      <c r="D112" s="34"/>
      <c r="E112" s="40">
        <v>37363</v>
      </c>
      <c r="F112" s="47">
        <v>33616</v>
      </c>
      <c r="G112" s="47">
        <v>32696</v>
      </c>
      <c r="H112" s="47">
        <v>32737</v>
      </c>
      <c r="I112" s="41">
        <v>136412</v>
      </c>
    </row>
    <row r="113" spans="1:9" x14ac:dyDescent="0.2">
      <c r="A113" s="32">
        <v>67</v>
      </c>
      <c r="B113" s="32" t="s">
        <v>113</v>
      </c>
      <c r="C113" s="24">
        <v>1</v>
      </c>
      <c r="D113" s="24" t="s">
        <v>62</v>
      </c>
      <c r="E113" s="25">
        <v>6750</v>
      </c>
      <c r="F113" s="46">
        <v>9500</v>
      </c>
      <c r="G113" s="46">
        <v>9500</v>
      </c>
      <c r="H113" s="46">
        <v>9500</v>
      </c>
      <c r="I113" s="26">
        <v>35250</v>
      </c>
    </row>
    <row r="114" spans="1:9" x14ac:dyDescent="0.2">
      <c r="A114" s="33"/>
      <c r="B114" s="33"/>
      <c r="C114" s="24">
        <v>4</v>
      </c>
      <c r="D114" s="24" t="s">
        <v>66</v>
      </c>
      <c r="E114" s="25">
        <v>75</v>
      </c>
      <c r="F114" s="46">
        <v>79</v>
      </c>
      <c r="G114" s="46">
        <v>141</v>
      </c>
      <c r="H114" s="46">
        <v>122</v>
      </c>
      <c r="I114" s="26">
        <v>417</v>
      </c>
    </row>
    <row r="115" spans="1:9" x14ac:dyDescent="0.2">
      <c r="A115" s="33"/>
      <c r="B115" s="33"/>
      <c r="C115" s="24">
        <v>8</v>
      </c>
      <c r="D115" s="24" t="s">
        <v>115</v>
      </c>
      <c r="E115" s="25">
        <v>311</v>
      </c>
      <c r="F115" s="46">
        <v>437</v>
      </c>
      <c r="G115" s="46">
        <v>437</v>
      </c>
      <c r="H115" s="46">
        <v>437</v>
      </c>
      <c r="I115" s="26">
        <v>1622</v>
      </c>
    </row>
    <row r="116" spans="1:9" x14ac:dyDescent="0.2">
      <c r="A116" s="33"/>
      <c r="B116" s="32" t="s">
        <v>195</v>
      </c>
      <c r="C116" s="34"/>
      <c r="D116" s="34"/>
      <c r="E116" s="40">
        <v>7136</v>
      </c>
      <c r="F116" s="47">
        <v>10016</v>
      </c>
      <c r="G116" s="47">
        <v>10078</v>
      </c>
      <c r="H116" s="47">
        <v>10059</v>
      </c>
      <c r="I116" s="41">
        <v>37289</v>
      </c>
    </row>
    <row r="117" spans="1:9" x14ac:dyDescent="0.2">
      <c r="A117" s="32">
        <v>75</v>
      </c>
      <c r="B117" s="32" t="s">
        <v>116</v>
      </c>
      <c r="C117" s="24">
        <v>1</v>
      </c>
      <c r="D117" s="24" t="s">
        <v>62</v>
      </c>
      <c r="E117" s="25">
        <v>16400</v>
      </c>
      <c r="F117" s="46">
        <v>16400</v>
      </c>
      <c r="G117" s="46">
        <v>16400</v>
      </c>
      <c r="H117" s="46">
        <v>16400</v>
      </c>
      <c r="I117" s="26">
        <v>65600</v>
      </c>
    </row>
    <row r="118" spans="1:9" x14ac:dyDescent="0.2">
      <c r="A118" s="33"/>
      <c r="B118" s="33"/>
      <c r="C118" s="24">
        <v>4</v>
      </c>
      <c r="D118" s="24" t="s">
        <v>66</v>
      </c>
      <c r="E118" s="25">
        <v>244</v>
      </c>
      <c r="F118" s="46">
        <v>244</v>
      </c>
      <c r="G118" s="46">
        <v>244</v>
      </c>
      <c r="H118" s="46">
        <v>244</v>
      </c>
      <c r="I118" s="26">
        <v>976</v>
      </c>
    </row>
    <row r="119" spans="1:9" x14ac:dyDescent="0.2">
      <c r="A119" s="33"/>
      <c r="B119" s="33"/>
      <c r="C119" s="24">
        <v>33</v>
      </c>
      <c r="D119" s="24" t="s">
        <v>76</v>
      </c>
      <c r="E119" s="25">
        <v>4100</v>
      </c>
      <c r="F119" s="46">
        <v>4100</v>
      </c>
      <c r="G119" s="46">
        <v>4100</v>
      </c>
      <c r="H119" s="46">
        <v>4100</v>
      </c>
      <c r="I119" s="26">
        <v>16400</v>
      </c>
    </row>
    <row r="120" spans="1:9" x14ac:dyDescent="0.2">
      <c r="A120" s="33"/>
      <c r="B120" s="33"/>
      <c r="C120" s="24">
        <v>51</v>
      </c>
      <c r="D120" s="24" t="s">
        <v>79</v>
      </c>
      <c r="E120" s="25">
        <v>610</v>
      </c>
      <c r="F120" s="46"/>
      <c r="G120" s="46"/>
      <c r="H120" s="46">
        <v>664</v>
      </c>
      <c r="I120" s="26">
        <v>1274</v>
      </c>
    </row>
    <row r="121" spans="1:9" x14ac:dyDescent="0.2">
      <c r="A121" s="33"/>
      <c r="B121" s="33"/>
      <c r="C121" s="24">
        <v>107</v>
      </c>
      <c r="D121" s="24" t="s">
        <v>117</v>
      </c>
      <c r="E121" s="25">
        <v>20000</v>
      </c>
      <c r="F121" s="46"/>
      <c r="G121" s="46"/>
      <c r="H121" s="46"/>
      <c r="I121" s="26">
        <v>20000</v>
      </c>
    </row>
    <row r="122" spans="1:9" x14ac:dyDescent="0.2">
      <c r="A122" s="33"/>
      <c r="B122" s="33"/>
      <c r="C122" s="24">
        <v>885</v>
      </c>
      <c r="D122" s="24" t="s">
        <v>105</v>
      </c>
      <c r="E122" s="25">
        <v>4917</v>
      </c>
      <c r="F122" s="46">
        <v>8634</v>
      </c>
      <c r="G122" s="46">
        <v>1185</v>
      </c>
      <c r="H122" s="46">
        <v>1185</v>
      </c>
      <c r="I122" s="26">
        <v>15921</v>
      </c>
    </row>
    <row r="123" spans="1:9" x14ac:dyDescent="0.2">
      <c r="A123" s="33"/>
      <c r="B123" s="33"/>
      <c r="C123" s="24">
        <v>898</v>
      </c>
      <c r="D123" s="24" t="s">
        <v>118</v>
      </c>
      <c r="E123" s="25">
        <v>636</v>
      </c>
      <c r="F123" s="46"/>
      <c r="G123" s="46"/>
      <c r="H123" s="46"/>
      <c r="I123" s="26">
        <v>636</v>
      </c>
    </row>
    <row r="124" spans="1:9" x14ac:dyDescent="0.2">
      <c r="A124" s="33"/>
      <c r="B124" s="33"/>
      <c r="C124" s="24">
        <v>909</v>
      </c>
      <c r="D124" s="24" t="s">
        <v>101</v>
      </c>
      <c r="E124" s="25">
        <v>533</v>
      </c>
      <c r="F124" s="46"/>
      <c r="G124" s="46"/>
      <c r="H124" s="46"/>
      <c r="I124" s="26">
        <v>533</v>
      </c>
    </row>
    <row r="125" spans="1:9" x14ac:dyDescent="0.2">
      <c r="A125" s="33"/>
      <c r="B125" s="33"/>
      <c r="C125" s="24">
        <v>910</v>
      </c>
      <c r="D125" s="24" t="s">
        <v>77</v>
      </c>
      <c r="E125" s="25">
        <v>2714</v>
      </c>
      <c r="F125" s="46"/>
      <c r="G125" s="46"/>
      <c r="H125" s="46"/>
      <c r="I125" s="26">
        <v>2714</v>
      </c>
    </row>
    <row r="126" spans="1:9" x14ac:dyDescent="0.2">
      <c r="A126" s="33"/>
      <c r="B126" s="33"/>
      <c r="C126" s="24">
        <v>911</v>
      </c>
      <c r="D126" s="24" t="s">
        <v>119</v>
      </c>
      <c r="E126" s="25">
        <v>741</v>
      </c>
      <c r="F126" s="46"/>
      <c r="G126" s="46"/>
      <c r="H126" s="46"/>
      <c r="I126" s="26">
        <v>741</v>
      </c>
    </row>
    <row r="127" spans="1:9" x14ac:dyDescent="0.2">
      <c r="A127" s="33"/>
      <c r="B127" s="32" t="s">
        <v>196</v>
      </c>
      <c r="C127" s="34"/>
      <c r="D127" s="34"/>
      <c r="E127" s="40">
        <v>50895</v>
      </c>
      <c r="F127" s="47">
        <v>29378</v>
      </c>
      <c r="G127" s="47">
        <v>21929</v>
      </c>
      <c r="H127" s="47">
        <v>22593</v>
      </c>
      <c r="I127" s="41">
        <v>124795</v>
      </c>
    </row>
    <row r="128" spans="1:9" x14ac:dyDescent="0.2">
      <c r="A128" s="32">
        <v>76</v>
      </c>
      <c r="B128" s="32" t="s">
        <v>120</v>
      </c>
      <c r="C128" s="24">
        <v>1</v>
      </c>
      <c r="D128" s="24" t="s">
        <v>62</v>
      </c>
      <c r="E128" s="25">
        <v>18275</v>
      </c>
      <c r="F128" s="46">
        <v>18275</v>
      </c>
      <c r="G128" s="46">
        <v>18275</v>
      </c>
      <c r="H128" s="46">
        <v>18275</v>
      </c>
      <c r="I128" s="26">
        <v>73100</v>
      </c>
    </row>
    <row r="129" spans="1:9" x14ac:dyDescent="0.2">
      <c r="A129" s="33"/>
      <c r="B129" s="33"/>
      <c r="C129" s="24">
        <v>4</v>
      </c>
      <c r="D129" s="24" t="s">
        <v>66</v>
      </c>
      <c r="E129" s="25">
        <v>244</v>
      </c>
      <c r="F129" s="46">
        <v>244</v>
      </c>
      <c r="G129" s="46">
        <v>244</v>
      </c>
      <c r="H129" s="46">
        <v>244</v>
      </c>
      <c r="I129" s="26">
        <v>976</v>
      </c>
    </row>
    <row r="130" spans="1:9" x14ac:dyDescent="0.2">
      <c r="A130" s="33"/>
      <c r="B130" s="33"/>
      <c r="C130" s="24">
        <v>33</v>
      </c>
      <c r="D130" s="24" t="s">
        <v>76</v>
      </c>
      <c r="E130" s="25">
        <v>3047</v>
      </c>
      <c r="F130" s="46">
        <v>3047</v>
      </c>
      <c r="G130" s="46">
        <v>3047</v>
      </c>
      <c r="H130" s="46">
        <v>3047</v>
      </c>
      <c r="I130" s="26">
        <v>12188</v>
      </c>
    </row>
    <row r="131" spans="1:9" x14ac:dyDescent="0.2">
      <c r="A131" s="33"/>
      <c r="B131" s="33"/>
      <c r="C131" s="24">
        <v>51</v>
      </c>
      <c r="D131" s="24" t="s">
        <v>79</v>
      </c>
      <c r="E131" s="25">
        <v>5855</v>
      </c>
      <c r="F131" s="46">
        <v>5528</v>
      </c>
      <c r="G131" s="46"/>
      <c r="H131" s="46">
        <v>1819</v>
      </c>
      <c r="I131" s="26">
        <v>13202</v>
      </c>
    </row>
    <row r="132" spans="1:9" x14ac:dyDescent="0.2">
      <c r="A132" s="33"/>
      <c r="B132" s="33"/>
      <c r="C132" s="24">
        <v>73</v>
      </c>
      <c r="D132" s="24" t="s">
        <v>81</v>
      </c>
      <c r="E132" s="25">
        <v>601</v>
      </c>
      <c r="F132" s="46">
        <v>706</v>
      </c>
      <c r="G132" s="46"/>
      <c r="H132" s="46">
        <v>260</v>
      </c>
      <c r="I132" s="26">
        <v>1567</v>
      </c>
    </row>
    <row r="133" spans="1:9" x14ac:dyDescent="0.2">
      <c r="A133" s="33"/>
      <c r="B133" s="33"/>
      <c r="C133" s="24">
        <v>885</v>
      </c>
      <c r="D133" s="24" t="s">
        <v>105</v>
      </c>
      <c r="E133" s="25"/>
      <c r="F133" s="46">
        <v>28</v>
      </c>
      <c r="G133" s="46"/>
      <c r="H133" s="46"/>
      <c r="I133" s="26">
        <v>28</v>
      </c>
    </row>
    <row r="134" spans="1:9" x14ac:dyDescent="0.2">
      <c r="A134" s="33"/>
      <c r="B134" s="33"/>
      <c r="C134" s="24">
        <v>906</v>
      </c>
      <c r="D134" s="24" t="s">
        <v>121</v>
      </c>
      <c r="E134" s="25">
        <v>3800</v>
      </c>
      <c r="F134" s="46"/>
      <c r="G134" s="46"/>
      <c r="H134" s="46"/>
      <c r="I134" s="26">
        <v>3800</v>
      </c>
    </row>
    <row r="135" spans="1:9" x14ac:dyDescent="0.2">
      <c r="A135" s="33"/>
      <c r="B135" s="33"/>
      <c r="C135" s="24">
        <v>907</v>
      </c>
      <c r="D135" s="24" t="s">
        <v>122</v>
      </c>
      <c r="E135" s="25">
        <v>3496</v>
      </c>
      <c r="F135" s="46"/>
      <c r="G135" s="46"/>
      <c r="H135" s="46"/>
      <c r="I135" s="26">
        <v>3496</v>
      </c>
    </row>
    <row r="136" spans="1:9" x14ac:dyDescent="0.2">
      <c r="A136" s="33"/>
      <c r="B136" s="32" t="s">
        <v>197</v>
      </c>
      <c r="C136" s="34"/>
      <c r="D136" s="34"/>
      <c r="E136" s="40">
        <v>35318</v>
      </c>
      <c r="F136" s="47">
        <v>27828</v>
      </c>
      <c r="G136" s="47">
        <v>21566</v>
      </c>
      <c r="H136" s="47">
        <v>23645</v>
      </c>
      <c r="I136" s="41">
        <v>108357</v>
      </c>
    </row>
    <row r="137" spans="1:9" x14ac:dyDescent="0.2">
      <c r="A137" s="32">
        <v>78</v>
      </c>
      <c r="B137" s="32" t="s">
        <v>123</v>
      </c>
      <c r="C137" s="24">
        <v>1</v>
      </c>
      <c r="D137" s="24" t="s">
        <v>62</v>
      </c>
      <c r="E137" s="25">
        <v>20100</v>
      </c>
      <c r="F137" s="46">
        <v>20100</v>
      </c>
      <c r="G137" s="46">
        <v>5565</v>
      </c>
      <c r="H137" s="46">
        <v>20100</v>
      </c>
      <c r="I137" s="26">
        <v>65865</v>
      </c>
    </row>
    <row r="138" spans="1:9" x14ac:dyDescent="0.2">
      <c r="A138" s="33"/>
      <c r="B138" s="33"/>
      <c r="C138" s="24">
        <v>4</v>
      </c>
      <c r="D138" s="24" t="s">
        <v>66</v>
      </c>
      <c r="E138" s="25">
        <v>209</v>
      </c>
      <c r="F138" s="46">
        <v>209</v>
      </c>
      <c r="G138" s="46">
        <v>58</v>
      </c>
      <c r="H138" s="46">
        <v>208</v>
      </c>
      <c r="I138" s="26">
        <v>684</v>
      </c>
    </row>
    <row r="139" spans="1:9" x14ac:dyDescent="0.2">
      <c r="A139" s="33"/>
      <c r="B139" s="33"/>
      <c r="C139" s="24">
        <v>33</v>
      </c>
      <c r="D139" s="24" t="s">
        <v>76</v>
      </c>
      <c r="E139" s="25">
        <v>2550</v>
      </c>
      <c r="F139" s="46">
        <v>2550</v>
      </c>
      <c r="G139" s="46">
        <v>706</v>
      </c>
      <c r="H139" s="46">
        <v>2550</v>
      </c>
      <c r="I139" s="26">
        <v>8356</v>
      </c>
    </row>
    <row r="140" spans="1:9" x14ac:dyDescent="0.2">
      <c r="A140" s="33"/>
      <c r="B140" s="33"/>
      <c r="C140" s="24">
        <v>51</v>
      </c>
      <c r="D140" s="24" t="s">
        <v>79</v>
      </c>
      <c r="E140" s="25">
        <v>2090</v>
      </c>
      <c r="F140" s="46">
        <v>2460</v>
      </c>
      <c r="G140" s="46">
        <v>901</v>
      </c>
      <c r="H140" s="46">
        <v>2255</v>
      </c>
      <c r="I140" s="26">
        <v>7706</v>
      </c>
    </row>
    <row r="141" spans="1:9" x14ac:dyDescent="0.2">
      <c r="A141" s="33"/>
      <c r="B141" s="33"/>
      <c r="C141" s="24">
        <v>73</v>
      </c>
      <c r="D141" s="24" t="s">
        <v>81</v>
      </c>
      <c r="E141" s="25">
        <v>149</v>
      </c>
      <c r="F141" s="46">
        <v>196</v>
      </c>
      <c r="G141" s="46">
        <v>84</v>
      </c>
      <c r="H141" s="46">
        <v>246</v>
      </c>
      <c r="I141" s="26">
        <v>675</v>
      </c>
    </row>
    <row r="142" spans="1:9" x14ac:dyDescent="0.2">
      <c r="A142" s="33"/>
      <c r="B142" s="33"/>
      <c r="C142" s="24">
        <v>871</v>
      </c>
      <c r="D142" s="24" t="s">
        <v>89</v>
      </c>
      <c r="E142" s="25"/>
      <c r="F142" s="46"/>
      <c r="G142" s="46">
        <v>-69</v>
      </c>
      <c r="H142" s="46"/>
      <c r="I142" s="26">
        <v>-69</v>
      </c>
    </row>
    <row r="143" spans="1:9" x14ac:dyDescent="0.2">
      <c r="A143" s="33"/>
      <c r="B143" s="33"/>
      <c r="C143" s="24">
        <v>958</v>
      </c>
      <c r="D143" s="24" t="s">
        <v>95</v>
      </c>
      <c r="E143" s="25">
        <v>735</v>
      </c>
      <c r="F143" s="46">
        <v>316</v>
      </c>
      <c r="G143" s="46"/>
      <c r="H143" s="46">
        <v>316</v>
      </c>
      <c r="I143" s="26">
        <v>1367</v>
      </c>
    </row>
    <row r="144" spans="1:9" x14ac:dyDescent="0.2">
      <c r="A144" s="33"/>
      <c r="B144" s="32" t="s">
        <v>198</v>
      </c>
      <c r="C144" s="34"/>
      <c r="D144" s="34"/>
      <c r="E144" s="40">
        <v>25833</v>
      </c>
      <c r="F144" s="47">
        <v>25831</v>
      </c>
      <c r="G144" s="47">
        <v>7245</v>
      </c>
      <c r="H144" s="47">
        <v>25675</v>
      </c>
      <c r="I144" s="41">
        <v>84584</v>
      </c>
    </row>
    <row r="145" spans="1:9" x14ac:dyDescent="0.2">
      <c r="A145" s="32">
        <v>86</v>
      </c>
      <c r="B145" s="32" t="s">
        <v>124</v>
      </c>
      <c r="C145" s="24">
        <v>1</v>
      </c>
      <c r="D145" s="24" t="s">
        <v>62</v>
      </c>
      <c r="E145" s="25">
        <v>19550</v>
      </c>
      <c r="F145" s="46">
        <v>19550</v>
      </c>
      <c r="G145" s="46">
        <v>19550</v>
      </c>
      <c r="H145" s="46">
        <v>19550</v>
      </c>
      <c r="I145" s="26">
        <v>78200</v>
      </c>
    </row>
    <row r="146" spans="1:9" x14ac:dyDescent="0.2">
      <c r="A146" s="33"/>
      <c r="B146" s="33"/>
      <c r="C146" s="24">
        <v>4</v>
      </c>
      <c r="D146" s="24" t="s">
        <v>66</v>
      </c>
      <c r="E146" s="25">
        <v>244</v>
      </c>
      <c r="F146" s="46">
        <v>244</v>
      </c>
      <c r="G146" s="46">
        <v>244</v>
      </c>
      <c r="H146" s="46">
        <v>244</v>
      </c>
      <c r="I146" s="26">
        <v>976</v>
      </c>
    </row>
    <row r="147" spans="1:9" x14ac:dyDescent="0.2">
      <c r="A147" s="33"/>
      <c r="B147" s="33"/>
      <c r="C147" s="24">
        <v>33</v>
      </c>
      <c r="D147" s="24" t="s">
        <v>76</v>
      </c>
      <c r="E147" s="25">
        <v>3275</v>
      </c>
      <c r="F147" s="46">
        <v>3275</v>
      </c>
      <c r="G147" s="46">
        <v>3275</v>
      </c>
      <c r="H147" s="46">
        <v>3275</v>
      </c>
      <c r="I147" s="26">
        <v>13100</v>
      </c>
    </row>
    <row r="148" spans="1:9" x14ac:dyDescent="0.2">
      <c r="A148" s="33"/>
      <c r="B148" s="33"/>
      <c r="C148" s="24">
        <v>51</v>
      </c>
      <c r="D148" s="24" t="s">
        <v>79</v>
      </c>
      <c r="E148" s="25">
        <v>2696</v>
      </c>
      <c r="F148" s="46">
        <v>1873</v>
      </c>
      <c r="G148" s="46"/>
      <c r="H148" s="46">
        <v>2360</v>
      </c>
      <c r="I148" s="26">
        <v>6929</v>
      </c>
    </row>
    <row r="149" spans="1:9" x14ac:dyDescent="0.2">
      <c r="A149" s="33"/>
      <c r="B149" s="33"/>
      <c r="C149" s="24">
        <v>73</v>
      </c>
      <c r="D149" s="24" t="s">
        <v>81</v>
      </c>
      <c r="E149" s="25">
        <v>708</v>
      </c>
      <c r="F149" s="46">
        <v>301</v>
      </c>
      <c r="G149" s="46"/>
      <c r="H149" s="46">
        <v>141</v>
      </c>
      <c r="I149" s="26">
        <v>1150</v>
      </c>
    </row>
    <row r="150" spans="1:9" x14ac:dyDescent="0.2">
      <c r="A150" s="33"/>
      <c r="B150" s="33"/>
      <c r="C150" s="24">
        <v>885</v>
      </c>
      <c r="D150" s="24" t="s">
        <v>105</v>
      </c>
      <c r="E150" s="25">
        <v>5162</v>
      </c>
      <c r="F150" s="46">
        <v>3264</v>
      </c>
      <c r="G150" s="46"/>
      <c r="H150" s="46"/>
      <c r="I150" s="26">
        <v>8426</v>
      </c>
    </row>
    <row r="151" spans="1:9" x14ac:dyDescent="0.2">
      <c r="A151" s="33"/>
      <c r="B151" s="33"/>
      <c r="C151" s="24">
        <v>906</v>
      </c>
      <c r="D151" s="24" t="s">
        <v>121</v>
      </c>
      <c r="E151" s="25">
        <v>5732</v>
      </c>
      <c r="F151" s="46"/>
      <c r="G151" s="46"/>
      <c r="H151" s="46"/>
      <c r="I151" s="26">
        <v>5732</v>
      </c>
    </row>
    <row r="152" spans="1:9" x14ac:dyDescent="0.2">
      <c r="A152" s="33"/>
      <c r="B152" s="33"/>
      <c r="C152" s="24">
        <v>907</v>
      </c>
      <c r="D152" s="24" t="s">
        <v>122</v>
      </c>
      <c r="E152" s="25">
        <v>8971</v>
      </c>
      <c r="F152" s="46"/>
      <c r="G152" s="46"/>
      <c r="H152" s="46"/>
      <c r="I152" s="26">
        <v>8971</v>
      </c>
    </row>
    <row r="153" spans="1:9" x14ac:dyDescent="0.2">
      <c r="A153" s="33"/>
      <c r="B153" s="33"/>
      <c r="C153" s="24">
        <v>908</v>
      </c>
      <c r="D153" s="24" t="s">
        <v>100</v>
      </c>
      <c r="E153" s="25">
        <v>9624</v>
      </c>
      <c r="F153" s="46"/>
      <c r="G153" s="46"/>
      <c r="H153" s="46"/>
      <c r="I153" s="26">
        <v>9624</v>
      </c>
    </row>
    <row r="154" spans="1:9" x14ac:dyDescent="0.2">
      <c r="A154" s="33"/>
      <c r="B154" s="33"/>
      <c r="C154" s="24">
        <v>909</v>
      </c>
      <c r="D154" s="24" t="s">
        <v>101</v>
      </c>
      <c r="E154" s="25">
        <v>4505</v>
      </c>
      <c r="F154" s="46"/>
      <c r="G154" s="46"/>
      <c r="H154" s="46"/>
      <c r="I154" s="26">
        <v>4505</v>
      </c>
    </row>
    <row r="155" spans="1:9" x14ac:dyDescent="0.2">
      <c r="A155" s="33"/>
      <c r="B155" s="33"/>
      <c r="C155" s="24">
        <v>910</v>
      </c>
      <c r="D155" s="24" t="s">
        <v>77</v>
      </c>
      <c r="E155" s="25">
        <v>2394</v>
      </c>
      <c r="F155" s="46"/>
      <c r="G155" s="46"/>
      <c r="H155" s="46"/>
      <c r="I155" s="26">
        <v>2394</v>
      </c>
    </row>
    <row r="156" spans="1:9" x14ac:dyDescent="0.2">
      <c r="A156" s="33"/>
      <c r="B156" s="33"/>
      <c r="C156" s="24">
        <v>911</v>
      </c>
      <c r="D156" s="24" t="s">
        <v>119</v>
      </c>
      <c r="E156" s="25">
        <v>9116</v>
      </c>
      <c r="F156" s="46"/>
      <c r="G156" s="46"/>
      <c r="H156" s="46"/>
      <c r="I156" s="26">
        <v>9116</v>
      </c>
    </row>
    <row r="157" spans="1:9" x14ac:dyDescent="0.2">
      <c r="A157" s="33"/>
      <c r="B157" s="33"/>
      <c r="C157" s="24">
        <v>912</v>
      </c>
      <c r="D157" s="24" t="s">
        <v>102</v>
      </c>
      <c r="E157" s="25">
        <v>875</v>
      </c>
      <c r="F157" s="46"/>
      <c r="G157" s="46"/>
      <c r="H157" s="46"/>
      <c r="I157" s="26">
        <v>875</v>
      </c>
    </row>
    <row r="158" spans="1:9" x14ac:dyDescent="0.2">
      <c r="A158" s="33"/>
      <c r="B158" s="33"/>
      <c r="C158" s="24">
        <v>913</v>
      </c>
      <c r="D158" s="24" t="s">
        <v>107</v>
      </c>
      <c r="E158" s="25">
        <v>1727</v>
      </c>
      <c r="F158" s="46"/>
      <c r="G158" s="46"/>
      <c r="H158" s="46"/>
      <c r="I158" s="26">
        <v>1727</v>
      </c>
    </row>
    <row r="159" spans="1:9" x14ac:dyDescent="0.2">
      <c r="A159" s="33"/>
      <c r="B159" s="33"/>
      <c r="C159" s="24">
        <v>914</v>
      </c>
      <c r="D159" s="24" t="s">
        <v>108</v>
      </c>
      <c r="E159" s="25">
        <v>1364</v>
      </c>
      <c r="F159" s="46"/>
      <c r="G159" s="46"/>
      <c r="H159" s="46"/>
      <c r="I159" s="26">
        <v>1364</v>
      </c>
    </row>
    <row r="160" spans="1:9" x14ac:dyDescent="0.2">
      <c r="A160" s="33"/>
      <c r="B160" s="33"/>
      <c r="C160" s="24">
        <v>915</v>
      </c>
      <c r="D160" s="24" t="s">
        <v>103</v>
      </c>
      <c r="E160" s="25">
        <v>898</v>
      </c>
      <c r="F160" s="46"/>
      <c r="G160" s="46"/>
      <c r="H160" s="46"/>
      <c r="I160" s="26">
        <v>898</v>
      </c>
    </row>
    <row r="161" spans="1:9" x14ac:dyDescent="0.2">
      <c r="A161" s="33"/>
      <c r="B161" s="33"/>
      <c r="C161" s="24">
        <v>916</v>
      </c>
      <c r="D161" s="24" t="s">
        <v>104</v>
      </c>
      <c r="E161" s="25">
        <v>3414</v>
      </c>
      <c r="F161" s="46"/>
      <c r="G161" s="46"/>
      <c r="H161" s="46"/>
      <c r="I161" s="26">
        <v>3414</v>
      </c>
    </row>
    <row r="162" spans="1:9" x14ac:dyDescent="0.2">
      <c r="A162" s="33"/>
      <c r="B162" s="33"/>
      <c r="C162" s="24">
        <v>958</v>
      </c>
      <c r="D162" s="24" t="s">
        <v>95</v>
      </c>
      <c r="E162" s="25">
        <v>122</v>
      </c>
      <c r="F162" s="46"/>
      <c r="G162" s="46"/>
      <c r="H162" s="46"/>
      <c r="I162" s="26">
        <v>122</v>
      </c>
    </row>
    <row r="163" spans="1:9" x14ac:dyDescent="0.2">
      <c r="A163" s="33"/>
      <c r="B163" s="32" t="s">
        <v>199</v>
      </c>
      <c r="C163" s="34"/>
      <c r="D163" s="34"/>
      <c r="E163" s="40">
        <v>80377</v>
      </c>
      <c r="F163" s="47">
        <v>28507</v>
      </c>
      <c r="G163" s="47">
        <v>23069</v>
      </c>
      <c r="H163" s="47">
        <v>25570</v>
      </c>
      <c r="I163" s="41">
        <v>157523</v>
      </c>
    </row>
    <row r="164" spans="1:9" x14ac:dyDescent="0.2">
      <c r="A164" s="32">
        <v>87</v>
      </c>
      <c r="B164" s="32" t="s">
        <v>125</v>
      </c>
      <c r="C164" s="24">
        <v>1</v>
      </c>
      <c r="D164" s="24" t="s">
        <v>62</v>
      </c>
      <c r="E164" s="25">
        <v>14450</v>
      </c>
      <c r="F164" s="46">
        <v>10936</v>
      </c>
      <c r="G164" s="46"/>
      <c r="H164" s="46">
        <v>4668</v>
      </c>
      <c r="I164" s="26">
        <v>30054</v>
      </c>
    </row>
    <row r="165" spans="1:9" x14ac:dyDescent="0.2">
      <c r="A165" s="33"/>
      <c r="B165" s="33"/>
      <c r="C165" s="24">
        <v>4</v>
      </c>
      <c r="D165" s="24" t="s">
        <v>66</v>
      </c>
      <c r="E165" s="25">
        <v>244</v>
      </c>
      <c r="F165" s="46">
        <v>184</v>
      </c>
      <c r="G165" s="46"/>
      <c r="H165" s="46">
        <v>56</v>
      </c>
      <c r="I165" s="26">
        <v>484</v>
      </c>
    </row>
    <row r="166" spans="1:9" x14ac:dyDescent="0.2">
      <c r="A166" s="33"/>
      <c r="B166" s="33"/>
      <c r="C166" s="24">
        <v>33</v>
      </c>
      <c r="D166" s="24" t="s">
        <v>76</v>
      </c>
      <c r="E166" s="25">
        <v>1580</v>
      </c>
      <c r="F166" s="46">
        <v>1196</v>
      </c>
      <c r="G166" s="46"/>
      <c r="H166" s="46">
        <v>510</v>
      </c>
      <c r="I166" s="26">
        <v>3286</v>
      </c>
    </row>
    <row r="167" spans="1:9" x14ac:dyDescent="0.2">
      <c r="A167" s="33"/>
      <c r="B167" s="33"/>
      <c r="C167" s="24">
        <v>204</v>
      </c>
      <c r="D167" s="24" t="s">
        <v>84</v>
      </c>
      <c r="E167" s="25">
        <v>-3321</v>
      </c>
      <c r="F167" s="46"/>
      <c r="G167" s="46"/>
      <c r="H167" s="46"/>
      <c r="I167" s="26">
        <v>-3321</v>
      </c>
    </row>
    <row r="168" spans="1:9" x14ac:dyDescent="0.2">
      <c r="A168" s="33"/>
      <c r="B168" s="33"/>
      <c r="C168" s="24">
        <v>601</v>
      </c>
      <c r="D168" s="24" t="s">
        <v>112</v>
      </c>
      <c r="E168" s="25">
        <v>800</v>
      </c>
      <c r="F168" s="46">
        <v>605</v>
      </c>
      <c r="G168" s="46"/>
      <c r="H168" s="46">
        <v>258</v>
      </c>
      <c r="I168" s="26">
        <v>1663</v>
      </c>
    </row>
    <row r="169" spans="1:9" x14ac:dyDescent="0.2">
      <c r="A169" s="33"/>
      <c r="B169" s="32" t="s">
        <v>200</v>
      </c>
      <c r="C169" s="34"/>
      <c r="D169" s="34"/>
      <c r="E169" s="40">
        <v>13753</v>
      </c>
      <c r="F169" s="47">
        <v>12921</v>
      </c>
      <c r="G169" s="47"/>
      <c r="H169" s="47">
        <v>5492</v>
      </c>
      <c r="I169" s="41">
        <v>32166</v>
      </c>
    </row>
    <row r="170" spans="1:9" x14ac:dyDescent="0.2">
      <c r="A170" s="32">
        <v>92</v>
      </c>
      <c r="B170" s="32" t="s">
        <v>126</v>
      </c>
      <c r="C170" s="24">
        <v>1</v>
      </c>
      <c r="D170" s="24" t="s">
        <v>62</v>
      </c>
      <c r="E170" s="25">
        <v>13600</v>
      </c>
      <c r="F170" s="46">
        <v>13600</v>
      </c>
      <c r="G170" s="46">
        <v>3766</v>
      </c>
      <c r="H170" s="46">
        <v>13600</v>
      </c>
      <c r="I170" s="26">
        <v>44566</v>
      </c>
    </row>
    <row r="171" spans="1:9" x14ac:dyDescent="0.2">
      <c r="A171" s="33"/>
      <c r="B171" s="33"/>
      <c r="C171" s="24">
        <v>4</v>
      </c>
      <c r="D171" s="24" t="s">
        <v>66</v>
      </c>
      <c r="E171" s="25">
        <v>209</v>
      </c>
      <c r="F171" s="46">
        <v>209</v>
      </c>
      <c r="G171" s="46">
        <v>58</v>
      </c>
      <c r="H171" s="46">
        <v>209</v>
      </c>
      <c r="I171" s="26">
        <v>685</v>
      </c>
    </row>
    <row r="172" spans="1:9" x14ac:dyDescent="0.2">
      <c r="A172" s="33"/>
      <c r="B172" s="33"/>
      <c r="C172" s="24">
        <v>33</v>
      </c>
      <c r="D172" s="24" t="s">
        <v>76</v>
      </c>
      <c r="E172" s="25">
        <v>2225</v>
      </c>
      <c r="F172" s="46">
        <v>2225</v>
      </c>
      <c r="G172" s="46">
        <v>616</v>
      </c>
      <c r="H172" s="46">
        <v>2225</v>
      </c>
      <c r="I172" s="26">
        <v>7291</v>
      </c>
    </row>
    <row r="173" spans="1:9" x14ac:dyDescent="0.2">
      <c r="A173" s="33"/>
      <c r="B173" s="33"/>
      <c r="C173" s="24">
        <v>51</v>
      </c>
      <c r="D173" s="24" t="s">
        <v>79</v>
      </c>
      <c r="E173" s="25">
        <v>1940</v>
      </c>
      <c r="F173" s="46">
        <v>1285</v>
      </c>
      <c r="G173" s="46"/>
      <c r="H173" s="46">
        <v>523</v>
      </c>
      <c r="I173" s="26">
        <v>3748</v>
      </c>
    </row>
    <row r="174" spans="1:9" x14ac:dyDescent="0.2">
      <c r="A174" s="33"/>
      <c r="B174" s="33"/>
      <c r="C174" s="24">
        <v>204</v>
      </c>
      <c r="D174" s="24" t="s">
        <v>84</v>
      </c>
      <c r="E174" s="25">
        <v>-189</v>
      </c>
      <c r="F174" s="46">
        <v>-31</v>
      </c>
      <c r="G174" s="46"/>
      <c r="H174" s="46"/>
      <c r="I174" s="26">
        <v>-220</v>
      </c>
    </row>
    <row r="175" spans="1:9" x14ac:dyDescent="0.2">
      <c r="A175" s="33"/>
      <c r="B175" s="33"/>
      <c r="C175" s="24">
        <v>910</v>
      </c>
      <c r="D175" s="24" t="s">
        <v>77</v>
      </c>
      <c r="E175" s="25">
        <v>248</v>
      </c>
      <c r="F175" s="46"/>
      <c r="G175" s="46"/>
      <c r="H175" s="46"/>
      <c r="I175" s="26">
        <v>248</v>
      </c>
    </row>
    <row r="176" spans="1:9" x14ac:dyDescent="0.2">
      <c r="A176" s="33"/>
      <c r="B176" s="33"/>
      <c r="C176" s="24">
        <v>916</v>
      </c>
      <c r="D176" s="24" t="s">
        <v>104</v>
      </c>
      <c r="E176" s="25">
        <v>130</v>
      </c>
      <c r="F176" s="46"/>
      <c r="G176" s="46"/>
      <c r="H176" s="46"/>
      <c r="I176" s="26">
        <v>130</v>
      </c>
    </row>
    <row r="177" spans="1:9" x14ac:dyDescent="0.2">
      <c r="A177" s="33"/>
      <c r="B177" s="33"/>
      <c r="C177" s="24">
        <v>958</v>
      </c>
      <c r="D177" s="24" t="s">
        <v>95</v>
      </c>
      <c r="E177" s="25">
        <v>332</v>
      </c>
      <c r="F177" s="46">
        <v>83</v>
      </c>
      <c r="G177" s="46"/>
      <c r="H177" s="46">
        <v>249</v>
      </c>
      <c r="I177" s="26">
        <v>664</v>
      </c>
    </row>
    <row r="178" spans="1:9" x14ac:dyDescent="0.2">
      <c r="A178" s="33"/>
      <c r="B178" s="32" t="s">
        <v>201</v>
      </c>
      <c r="C178" s="34"/>
      <c r="D178" s="34"/>
      <c r="E178" s="40">
        <v>18495</v>
      </c>
      <c r="F178" s="47">
        <v>17371</v>
      </c>
      <c r="G178" s="47">
        <v>4440</v>
      </c>
      <c r="H178" s="47">
        <v>16806</v>
      </c>
      <c r="I178" s="41">
        <v>57112</v>
      </c>
    </row>
    <row r="179" spans="1:9" x14ac:dyDescent="0.2">
      <c r="A179" s="32">
        <v>93</v>
      </c>
      <c r="B179" s="32" t="s">
        <v>127</v>
      </c>
      <c r="C179" s="24">
        <v>1</v>
      </c>
      <c r="D179" s="24" t="s">
        <v>62</v>
      </c>
      <c r="E179" s="25">
        <v>22750</v>
      </c>
      <c r="F179" s="46">
        <v>22750</v>
      </c>
      <c r="G179" s="46">
        <v>22750</v>
      </c>
      <c r="H179" s="46">
        <v>22750</v>
      </c>
      <c r="I179" s="26">
        <v>91000</v>
      </c>
    </row>
    <row r="180" spans="1:9" x14ac:dyDescent="0.2">
      <c r="A180" s="33"/>
      <c r="B180" s="33"/>
      <c r="C180" s="24">
        <v>4</v>
      </c>
      <c r="D180" s="24" t="s">
        <v>66</v>
      </c>
      <c r="E180" s="25">
        <v>209</v>
      </c>
      <c r="F180" s="46">
        <v>209</v>
      </c>
      <c r="G180" s="46">
        <v>209</v>
      </c>
      <c r="H180" s="46">
        <v>209</v>
      </c>
      <c r="I180" s="26">
        <v>836</v>
      </c>
    </row>
    <row r="181" spans="1:9" x14ac:dyDescent="0.2">
      <c r="A181" s="33"/>
      <c r="B181" s="33"/>
      <c r="C181" s="24">
        <v>33</v>
      </c>
      <c r="D181" s="24" t="s">
        <v>76</v>
      </c>
      <c r="E181" s="25">
        <v>5041</v>
      </c>
      <c r="F181" s="46">
        <v>5041</v>
      </c>
      <c r="G181" s="46">
        <v>5041</v>
      </c>
      <c r="H181" s="46">
        <v>5041</v>
      </c>
      <c r="I181" s="26">
        <v>20164</v>
      </c>
    </row>
    <row r="182" spans="1:9" x14ac:dyDescent="0.2">
      <c r="A182" s="33"/>
      <c r="B182" s="33"/>
      <c r="C182" s="24">
        <v>51</v>
      </c>
      <c r="D182" s="24" t="s">
        <v>79</v>
      </c>
      <c r="E182" s="25">
        <v>2687</v>
      </c>
      <c r="F182" s="46">
        <v>2956</v>
      </c>
      <c r="G182" s="46"/>
      <c r="H182" s="46">
        <v>1813</v>
      </c>
      <c r="I182" s="26">
        <v>7456</v>
      </c>
    </row>
    <row r="183" spans="1:9" x14ac:dyDescent="0.2">
      <c r="A183" s="33"/>
      <c r="B183" s="33"/>
      <c r="C183" s="24">
        <v>73</v>
      </c>
      <c r="D183" s="24" t="s">
        <v>81</v>
      </c>
      <c r="E183" s="25">
        <v>341</v>
      </c>
      <c r="F183" s="46">
        <v>407</v>
      </c>
      <c r="G183" s="46"/>
      <c r="H183" s="46">
        <v>57</v>
      </c>
      <c r="I183" s="26">
        <v>805</v>
      </c>
    </row>
    <row r="184" spans="1:9" x14ac:dyDescent="0.2">
      <c r="A184" s="33"/>
      <c r="B184" s="33"/>
      <c r="C184" s="24">
        <v>781</v>
      </c>
      <c r="D184" s="24" t="s">
        <v>128</v>
      </c>
      <c r="E184" s="25"/>
      <c r="F184" s="46">
        <v>12000</v>
      </c>
      <c r="G184" s="46"/>
      <c r="H184" s="46"/>
      <c r="I184" s="26">
        <v>12000</v>
      </c>
    </row>
    <row r="185" spans="1:9" x14ac:dyDescent="0.2">
      <c r="A185" s="33"/>
      <c r="B185" s="33"/>
      <c r="C185" s="24">
        <v>885</v>
      </c>
      <c r="D185" s="24" t="s">
        <v>105</v>
      </c>
      <c r="E185" s="25"/>
      <c r="F185" s="46"/>
      <c r="G185" s="46">
        <v>2285</v>
      </c>
      <c r="H185" s="46">
        <v>2285</v>
      </c>
      <c r="I185" s="26">
        <v>4570</v>
      </c>
    </row>
    <row r="186" spans="1:9" x14ac:dyDescent="0.2">
      <c r="A186" s="33"/>
      <c r="B186" s="33"/>
      <c r="C186" s="24">
        <v>958</v>
      </c>
      <c r="D186" s="24" t="s">
        <v>95</v>
      </c>
      <c r="E186" s="25">
        <v>1504</v>
      </c>
      <c r="F186" s="46">
        <v>3759</v>
      </c>
      <c r="G186" s="46"/>
      <c r="H186" s="46">
        <v>765</v>
      </c>
      <c r="I186" s="26">
        <v>6028</v>
      </c>
    </row>
    <row r="187" spans="1:9" x14ac:dyDescent="0.2">
      <c r="A187" s="33"/>
      <c r="B187" s="32" t="s">
        <v>202</v>
      </c>
      <c r="C187" s="34"/>
      <c r="D187" s="34"/>
      <c r="E187" s="40">
        <v>32532</v>
      </c>
      <c r="F187" s="47">
        <v>47122</v>
      </c>
      <c r="G187" s="47">
        <v>30285</v>
      </c>
      <c r="H187" s="47">
        <v>32920</v>
      </c>
      <c r="I187" s="41">
        <v>142859</v>
      </c>
    </row>
    <row r="188" spans="1:9" x14ac:dyDescent="0.2">
      <c r="A188" s="32">
        <v>94</v>
      </c>
      <c r="B188" s="32" t="s">
        <v>129</v>
      </c>
      <c r="C188" s="24">
        <v>1</v>
      </c>
      <c r="D188" s="24" t="s">
        <v>62</v>
      </c>
      <c r="E188" s="25">
        <v>21165</v>
      </c>
      <c r="F188" s="46">
        <v>21165</v>
      </c>
      <c r="G188" s="46">
        <v>2930</v>
      </c>
      <c r="H188" s="46">
        <v>21165</v>
      </c>
      <c r="I188" s="26">
        <v>66425</v>
      </c>
    </row>
    <row r="189" spans="1:9" x14ac:dyDescent="0.2">
      <c r="A189" s="33"/>
      <c r="B189" s="33"/>
      <c r="C189" s="24">
        <v>4</v>
      </c>
      <c r="D189" s="24" t="s">
        <v>66</v>
      </c>
      <c r="E189" s="25">
        <v>209</v>
      </c>
      <c r="F189" s="46">
        <v>209</v>
      </c>
      <c r="G189" s="46">
        <v>29</v>
      </c>
      <c r="H189" s="46">
        <v>209</v>
      </c>
      <c r="I189" s="26">
        <v>656</v>
      </c>
    </row>
    <row r="190" spans="1:9" x14ac:dyDescent="0.2">
      <c r="A190" s="33"/>
      <c r="B190" s="33"/>
      <c r="C190" s="24">
        <v>33</v>
      </c>
      <c r="D190" s="24" t="s">
        <v>76</v>
      </c>
      <c r="E190" s="25">
        <v>2584</v>
      </c>
      <c r="F190" s="46">
        <v>2584</v>
      </c>
      <c r="G190" s="46">
        <v>358</v>
      </c>
      <c r="H190" s="46">
        <v>2584</v>
      </c>
      <c r="I190" s="26">
        <v>8110</v>
      </c>
    </row>
    <row r="191" spans="1:9" x14ac:dyDescent="0.2">
      <c r="A191" s="33"/>
      <c r="B191" s="33"/>
      <c r="C191" s="24">
        <v>864</v>
      </c>
      <c r="D191" s="24" t="s">
        <v>130</v>
      </c>
      <c r="E191" s="25">
        <v>979</v>
      </c>
      <c r="F191" s="46">
        <v>979</v>
      </c>
      <c r="G191" s="46">
        <v>135</v>
      </c>
      <c r="H191" s="46">
        <v>979</v>
      </c>
      <c r="I191" s="26">
        <v>3072</v>
      </c>
    </row>
    <row r="192" spans="1:9" x14ac:dyDescent="0.2">
      <c r="A192" s="33"/>
      <c r="B192" s="32" t="s">
        <v>203</v>
      </c>
      <c r="C192" s="34"/>
      <c r="D192" s="34"/>
      <c r="E192" s="40">
        <v>24937</v>
      </c>
      <c r="F192" s="47">
        <v>24937</v>
      </c>
      <c r="G192" s="47">
        <v>3452</v>
      </c>
      <c r="H192" s="47">
        <v>24937</v>
      </c>
      <c r="I192" s="41">
        <v>78263</v>
      </c>
    </row>
    <row r="193" spans="1:9" x14ac:dyDescent="0.2">
      <c r="A193" s="32">
        <v>95</v>
      </c>
      <c r="B193" s="32" t="s">
        <v>131</v>
      </c>
      <c r="C193" s="24">
        <v>1</v>
      </c>
      <c r="D193" s="24" t="s">
        <v>62</v>
      </c>
      <c r="E193" s="25">
        <v>16150</v>
      </c>
      <c r="F193" s="46">
        <v>16150</v>
      </c>
      <c r="G193" s="46">
        <v>16150</v>
      </c>
      <c r="H193" s="46"/>
      <c r="I193" s="26">
        <v>48450</v>
      </c>
    </row>
    <row r="194" spans="1:9" x14ac:dyDescent="0.2">
      <c r="A194" s="33"/>
      <c r="B194" s="33"/>
      <c r="C194" s="24">
        <v>4</v>
      </c>
      <c r="D194" s="24" t="s">
        <v>66</v>
      </c>
      <c r="E194" s="25">
        <v>209</v>
      </c>
      <c r="F194" s="46">
        <v>209</v>
      </c>
      <c r="G194" s="46">
        <v>209</v>
      </c>
      <c r="H194" s="46"/>
      <c r="I194" s="26">
        <v>627</v>
      </c>
    </row>
    <row r="195" spans="1:9" x14ac:dyDescent="0.2">
      <c r="A195" s="33"/>
      <c r="B195" s="33"/>
      <c r="C195" s="24">
        <v>33</v>
      </c>
      <c r="D195" s="24" t="s">
        <v>76</v>
      </c>
      <c r="E195" s="25">
        <v>2660</v>
      </c>
      <c r="F195" s="46">
        <v>2660</v>
      </c>
      <c r="G195" s="46">
        <v>2660</v>
      </c>
      <c r="H195" s="46"/>
      <c r="I195" s="26">
        <v>7980</v>
      </c>
    </row>
    <row r="196" spans="1:9" x14ac:dyDescent="0.2">
      <c r="A196" s="33"/>
      <c r="B196" s="33"/>
      <c r="C196" s="24">
        <v>51</v>
      </c>
      <c r="D196" s="24" t="s">
        <v>79</v>
      </c>
      <c r="E196" s="25">
        <v>996</v>
      </c>
      <c r="F196" s="46"/>
      <c r="G196" s="46"/>
      <c r="H196" s="46"/>
      <c r="I196" s="26">
        <v>996</v>
      </c>
    </row>
    <row r="197" spans="1:9" x14ac:dyDescent="0.2">
      <c r="A197" s="33"/>
      <c r="B197" s="33"/>
      <c r="C197" s="24">
        <v>53</v>
      </c>
      <c r="D197" s="24" t="s">
        <v>86</v>
      </c>
      <c r="E197" s="25"/>
      <c r="F197" s="46"/>
      <c r="G197" s="46">
        <v>-1490</v>
      </c>
      <c r="H197" s="46"/>
      <c r="I197" s="26">
        <v>-1490</v>
      </c>
    </row>
    <row r="198" spans="1:9" x14ac:dyDescent="0.2">
      <c r="A198" s="33"/>
      <c r="B198" s="33"/>
      <c r="C198" s="24">
        <v>54</v>
      </c>
      <c r="D198" s="24" t="s">
        <v>87</v>
      </c>
      <c r="E198" s="25"/>
      <c r="F198" s="46"/>
      <c r="G198" s="46">
        <v>-1490</v>
      </c>
      <c r="H198" s="46"/>
      <c r="I198" s="26">
        <v>-1490</v>
      </c>
    </row>
    <row r="199" spans="1:9" x14ac:dyDescent="0.2">
      <c r="A199" s="33"/>
      <c r="B199" s="33"/>
      <c r="C199" s="24">
        <v>73</v>
      </c>
      <c r="D199" s="24" t="s">
        <v>81</v>
      </c>
      <c r="E199" s="25">
        <v>271</v>
      </c>
      <c r="F199" s="46"/>
      <c r="G199" s="46"/>
      <c r="H199" s="46"/>
      <c r="I199" s="26">
        <v>271</v>
      </c>
    </row>
    <row r="200" spans="1:9" x14ac:dyDescent="0.2">
      <c r="A200" s="33"/>
      <c r="B200" s="33"/>
      <c r="C200" s="24">
        <v>204</v>
      </c>
      <c r="D200" s="24" t="s">
        <v>84</v>
      </c>
      <c r="E200" s="25">
        <v>-650</v>
      </c>
      <c r="F200" s="46"/>
      <c r="G200" s="46">
        <v>-295</v>
      </c>
      <c r="H200" s="46"/>
      <c r="I200" s="26">
        <v>-945</v>
      </c>
    </row>
    <row r="201" spans="1:9" x14ac:dyDescent="0.2">
      <c r="A201" s="33"/>
      <c r="B201" s="33"/>
      <c r="C201" s="24">
        <v>891</v>
      </c>
      <c r="D201" s="24" t="s">
        <v>132</v>
      </c>
      <c r="E201" s="25">
        <v>-372</v>
      </c>
      <c r="F201" s="46"/>
      <c r="G201" s="46"/>
      <c r="H201" s="46"/>
      <c r="I201" s="26">
        <v>-372</v>
      </c>
    </row>
    <row r="202" spans="1:9" x14ac:dyDescent="0.2">
      <c r="A202" s="33"/>
      <c r="B202" s="33"/>
      <c r="C202" s="24">
        <v>909</v>
      </c>
      <c r="D202" s="24" t="s">
        <v>101</v>
      </c>
      <c r="E202" s="25">
        <v>1271</v>
      </c>
      <c r="F202" s="46"/>
      <c r="G202" s="46"/>
      <c r="H202" s="46"/>
      <c r="I202" s="26">
        <v>1271</v>
      </c>
    </row>
    <row r="203" spans="1:9" x14ac:dyDescent="0.2">
      <c r="A203" s="33"/>
      <c r="B203" s="33"/>
      <c r="C203" s="24">
        <v>912</v>
      </c>
      <c r="D203" s="24" t="s">
        <v>102</v>
      </c>
      <c r="E203" s="25">
        <v>288</v>
      </c>
      <c r="F203" s="46"/>
      <c r="G203" s="46"/>
      <c r="H203" s="46"/>
      <c r="I203" s="26">
        <v>288</v>
      </c>
    </row>
    <row r="204" spans="1:9" x14ac:dyDescent="0.2">
      <c r="A204" s="33"/>
      <c r="B204" s="33"/>
      <c r="C204" s="24">
        <v>915</v>
      </c>
      <c r="D204" s="24" t="s">
        <v>103</v>
      </c>
      <c r="E204" s="25">
        <v>173</v>
      </c>
      <c r="F204" s="46"/>
      <c r="G204" s="46"/>
      <c r="H204" s="46"/>
      <c r="I204" s="26">
        <v>173</v>
      </c>
    </row>
    <row r="205" spans="1:9" x14ac:dyDescent="0.2">
      <c r="A205" s="33"/>
      <c r="B205" s="32" t="s">
        <v>204</v>
      </c>
      <c r="C205" s="34"/>
      <c r="D205" s="34"/>
      <c r="E205" s="40">
        <v>20996</v>
      </c>
      <c r="F205" s="47">
        <v>19019</v>
      </c>
      <c r="G205" s="47">
        <v>15744</v>
      </c>
      <c r="H205" s="47"/>
      <c r="I205" s="41">
        <v>55759</v>
      </c>
    </row>
    <row r="206" spans="1:9" x14ac:dyDescent="0.2">
      <c r="A206" s="32">
        <v>96</v>
      </c>
      <c r="B206" s="32" t="s">
        <v>133</v>
      </c>
      <c r="C206" s="24">
        <v>1</v>
      </c>
      <c r="D206" s="24" t="s">
        <v>62</v>
      </c>
      <c r="E206" s="25">
        <v>13175</v>
      </c>
      <c r="F206" s="46">
        <v>13175</v>
      </c>
      <c r="G206" s="46">
        <v>13175</v>
      </c>
      <c r="H206" s="46">
        <v>13175</v>
      </c>
      <c r="I206" s="26">
        <v>52700</v>
      </c>
    </row>
    <row r="207" spans="1:9" x14ac:dyDescent="0.2">
      <c r="A207" s="33"/>
      <c r="B207" s="33"/>
      <c r="C207" s="24">
        <v>4</v>
      </c>
      <c r="D207" s="24" t="s">
        <v>66</v>
      </c>
      <c r="E207" s="25">
        <v>209</v>
      </c>
      <c r="F207" s="46">
        <v>209</v>
      </c>
      <c r="G207" s="46">
        <v>209</v>
      </c>
      <c r="H207" s="46">
        <v>209</v>
      </c>
      <c r="I207" s="26">
        <v>836</v>
      </c>
    </row>
    <row r="208" spans="1:9" x14ac:dyDescent="0.2">
      <c r="A208" s="33"/>
      <c r="B208" s="33"/>
      <c r="C208" s="24">
        <v>33</v>
      </c>
      <c r="D208" s="24" t="s">
        <v>76</v>
      </c>
      <c r="E208" s="25">
        <v>1350</v>
      </c>
      <c r="F208" s="46">
        <v>1350</v>
      </c>
      <c r="G208" s="46">
        <v>1350</v>
      </c>
      <c r="H208" s="46">
        <v>1350</v>
      </c>
      <c r="I208" s="26">
        <v>5400</v>
      </c>
    </row>
    <row r="209" spans="1:9" x14ac:dyDescent="0.2">
      <c r="A209" s="33"/>
      <c r="B209" s="33"/>
      <c r="C209" s="24">
        <v>35</v>
      </c>
      <c r="D209" s="24" t="s">
        <v>134</v>
      </c>
      <c r="E209" s="25">
        <v>-1000</v>
      </c>
      <c r="F209" s="46">
        <v>-1000</v>
      </c>
      <c r="G209" s="46">
        <v>-1000</v>
      </c>
      <c r="H209" s="46">
        <v>-1000</v>
      </c>
      <c r="I209" s="26">
        <v>-4000</v>
      </c>
    </row>
    <row r="210" spans="1:9" x14ac:dyDescent="0.2">
      <c r="A210" s="33"/>
      <c r="B210" s="33"/>
      <c r="C210" s="24">
        <v>51</v>
      </c>
      <c r="D210" s="24" t="s">
        <v>79</v>
      </c>
      <c r="E210" s="25">
        <v>201</v>
      </c>
      <c r="F210" s="46"/>
      <c r="G210" s="46"/>
      <c r="H210" s="46"/>
      <c r="I210" s="26">
        <v>201</v>
      </c>
    </row>
    <row r="211" spans="1:9" x14ac:dyDescent="0.2">
      <c r="A211" s="33"/>
      <c r="B211" s="33"/>
      <c r="C211" s="24">
        <v>204</v>
      </c>
      <c r="D211" s="24" t="s">
        <v>84</v>
      </c>
      <c r="E211" s="25">
        <v>-592</v>
      </c>
      <c r="F211" s="46"/>
      <c r="G211" s="46"/>
      <c r="H211" s="46"/>
      <c r="I211" s="26">
        <v>-592</v>
      </c>
    </row>
    <row r="212" spans="1:9" x14ac:dyDescent="0.2">
      <c r="A212" s="33"/>
      <c r="B212" s="33"/>
      <c r="C212" s="24">
        <v>601</v>
      </c>
      <c r="D212" s="24" t="s">
        <v>112</v>
      </c>
      <c r="E212" s="25">
        <v>750</v>
      </c>
      <c r="F212" s="46">
        <v>750</v>
      </c>
      <c r="G212" s="46">
        <v>750</v>
      </c>
      <c r="H212" s="46">
        <v>750</v>
      </c>
      <c r="I212" s="26">
        <v>3000</v>
      </c>
    </row>
    <row r="213" spans="1:9" x14ac:dyDescent="0.2">
      <c r="A213" s="33"/>
      <c r="B213" s="33"/>
      <c r="C213" s="24">
        <v>885</v>
      </c>
      <c r="D213" s="24" t="s">
        <v>105</v>
      </c>
      <c r="E213" s="25"/>
      <c r="F213" s="46">
        <v>513</v>
      </c>
      <c r="G213" s="46">
        <v>102</v>
      </c>
      <c r="H213" s="46">
        <v>102</v>
      </c>
      <c r="I213" s="26">
        <v>717</v>
      </c>
    </row>
    <row r="214" spans="1:9" x14ac:dyDescent="0.2">
      <c r="A214" s="33"/>
      <c r="B214" s="33"/>
      <c r="C214" s="24">
        <v>908</v>
      </c>
      <c r="D214" s="24" t="s">
        <v>100</v>
      </c>
      <c r="E214" s="25">
        <v>1063</v>
      </c>
      <c r="F214" s="46"/>
      <c r="G214" s="46"/>
      <c r="H214" s="46"/>
      <c r="I214" s="26">
        <v>1063</v>
      </c>
    </row>
    <row r="215" spans="1:9" x14ac:dyDescent="0.2">
      <c r="A215" s="33"/>
      <c r="B215" s="33"/>
      <c r="C215" s="24">
        <v>909</v>
      </c>
      <c r="D215" s="24" t="s">
        <v>101</v>
      </c>
      <c r="E215" s="25">
        <v>2292</v>
      </c>
      <c r="F215" s="46"/>
      <c r="G215" s="46"/>
      <c r="H215" s="46"/>
      <c r="I215" s="26">
        <v>2292</v>
      </c>
    </row>
    <row r="216" spans="1:9" x14ac:dyDescent="0.2">
      <c r="A216" s="33"/>
      <c r="B216" s="33"/>
      <c r="C216" s="24">
        <v>910</v>
      </c>
      <c r="D216" s="24" t="s">
        <v>77</v>
      </c>
      <c r="E216" s="25">
        <v>1708</v>
      </c>
      <c r="F216" s="46"/>
      <c r="G216" s="46"/>
      <c r="H216" s="46"/>
      <c r="I216" s="26">
        <v>1708</v>
      </c>
    </row>
    <row r="217" spans="1:9" x14ac:dyDescent="0.2">
      <c r="A217" s="33"/>
      <c r="B217" s="33"/>
      <c r="C217" s="24">
        <v>911</v>
      </c>
      <c r="D217" s="24" t="s">
        <v>119</v>
      </c>
      <c r="E217" s="25">
        <v>257</v>
      </c>
      <c r="F217" s="46"/>
      <c r="G217" s="46"/>
      <c r="H217" s="46"/>
      <c r="I217" s="26">
        <v>257</v>
      </c>
    </row>
    <row r="218" spans="1:9" x14ac:dyDescent="0.2">
      <c r="A218" s="33"/>
      <c r="B218" s="33"/>
      <c r="C218" s="24">
        <v>912</v>
      </c>
      <c r="D218" s="24" t="s">
        <v>102</v>
      </c>
      <c r="E218" s="25">
        <v>170</v>
      </c>
      <c r="F218" s="46"/>
      <c r="G218" s="46"/>
      <c r="H218" s="46"/>
      <c r="I218" s="26">
        <v>170</v>
      </c>
    </row>
    <row r="219" spans="1:9" x14ac:dyDescent="0.2">
      <c r="A219" s="33"/>
      <c r="B219" s="33"/>
      <c r="C219" s="24">
        <v>913</v>
      </c>
      <c r="D219" s="24" t="s">
        <v>107</v>
      </c>
      <c r="E219" s="25">
        <v>126</v>
      </c>
      <c r="F219" s="46"/>
      <c r="G219" s="46"/>
      <c r="H219" s="46"/>
      <c r="I219" s="26">
        <v>126</v>
      </c>
    </row>
    <row r="220" spans="1:9" x14ac:dyDescent="0.2">
      <c r="A220" s="33"/>
      <c r="B220" s="33"/>
      <c r="C220" s="24">
        <v>915</v>
      </c>
      <c r="D220" s="24" t="s">
        <v>103</v>
      </c>
      <c r="E220" s="25">
        <v>1133</v>
      </c>
      <c r="F220" s="46"/>
      <c r="G220" s="46"/>
      <c r="H220" s="46"/>
      <c r="I220" s="26">
        <v>1133</v>
      </c>
    </row>
    <row r="221" spans="1:9" x14ac:dyDescent="0.2">
      <c r="A221" s="33"/>
      <c r="B221" s="33"/>
      <c r="C221" s="24">
        <v>916</v>
      </c>
      <c r="D221" s="24" t="s">
        <v>104</v>
      </c>
      <c r="E221" s="25">
        <v>501</v>
      </c>
      <c r="F221" s="46"/>
      <c r="G221" s="46"/>
      <c r="H221" s="46"/>
      <c r="I221" s="26">
        <v>501</v>
      </c>
    </row>
    <row r="222" spans="1:9" x14ac:dyDescent="0.2">
      <c r="A222" s="33"/>
      <c r="B222" s="32" t="s">
        <v>205</v>
      </c>
      <c r="C222" s="34"/>
      <c r="D222" s="34"/>
      <c r="E222" s="40">
        <v>21343</v>
      </c>
      <c r="F222" s="47">
        <v>14997</v>
      </c>
      <c r="G222" s="47">
        <v>14586</v>
      </c>
      <c r="H222" s="47">
        <v>14586</v>
      </c>
      <c r="I222" s="41">
        <v>65512</v>
      </c>
    </row>
    <row r="223" spans="1:9" x14ac:dyDescent="0.2">
      <c r="A223" s="32">
        <v>97</v>
      </c>
      <c r="B223" s="32" t="s">
        <v>135</v>
      </c>
      <c r="C223" s="24">
        <v>1</v>
      </c>
      <c r="D223" s="24" t="s">
        <v>62</v>
      </c>
      <c r="E223" s="25">
        <v>17850</v>
      </c>
      <c r="F223" s="46">
        <v>17850</v>
      </c>
      <c r="G223" s="46">
        <v>17850</v>
      </c>
      <c r="H223" s="46">
        <v>17850</v>
      </c>
      <c r="I223" s="26">
        <v>71400</v>
      </c>
    </row>
    <row r="224" spans="1:9" x14ac:dyDescent="0.2">
      <c r="A224" s="33"/>
      <c r="B224" s="33"/>
      <c r="C224" s="24">
        <v>4</v>
      </c>
      <c r="D224" s="24" t="s">
        <v>66</v>
      </c>
      <c r="E224" s="25">
        <v>209</v>
      </c>
      <c r="F224" s="46">
        <v>209</v>
      </c>
      <c r="G224" s="46">
        <v>209</v>
      </c>
      <c r="H224" s="46">
        <v>209</v>
      </c>
      <c r="I224" s="26">
        <v>836</v>
      </c>
    </row>
    <row r="225" spans="1:9" x14ac:dyDescent="0.2">
      <c r="A225" s="33"/>
      <c r="B225" s="33"/>
      <c r="C225" s="24">
        <v>33</v>
      </c>
      <c r="D225" s="24" t="s">
        <v>76</v>
      </c>
      <c r="E225" s="25">
        <v>1432</v>
      </c>
      <c r="F225" s="46">
        <v>1432</v>
      </c>
      <c r="G225" s="46">
        <v>1432</v>
      </c>
      <c r="H225" s="46">
        <v>1432</v>
      </c>
      <c r="I225" s="26">
        <v>5728</v>
      </c>
    </row>
    <row r="226" spans="1:9" x14ac:dyDescent="0.2">
      <c r="A226" s="33"/>
      <c r="B226" s="33"/>
      <c r="C226" s="24">
        <v>73</v>
      </c>
      <c r="D226" s="24" t="s">
        <v>81</v>
      </c>
      <c r="E226" s="25">
        <v>411</v>
      </c>
      <c r="F226" s="46"/>
      <c r="G226" s="46"/>
      <c r="H226" s="46"/>
      <c r="I226" s="26">
        <v>411</v>
      </c>
    </row>
    <row r="227" spans="1:9" x14ac:dyDescent="0.2">
      <c r="A227" s="33"/>
      <c r="B227" s="33"/>
      <c r="C227" s="24">
        <v>864</v>
      </c>
      <c r="D227" s="24" t="s">
        <v>130</v>
      </c>
      <c r="E227" s="25">
        <v>1868</v>
      </c>
      <c r="F227" s="46">
        <v>1868</v>
      </c>
      <c r="G227" s="46">
        <v>1868</v>
      </c>
      <c r="H227" s="46">
        <v>1868</v>
      </c>
      <c r="I227" s="26">
        <v>7472</v>
      </c>
    </row>
    <row r="228" spans="1:9" x14ac:dyDescent="0.2">
      <c r="A228" s="33"/>
      <c r="B228" s="33"/>
      <c r="C228" s="24">
        <v>885</v>
      </c>
      <c r="D228" s="24" t="s">
        <v>105</v>
      </c>
      <c r="E228" s="25"/>
      <c r="F228" s="46"/>
      <c r="G228" s="46">
        <v>1760</v>
      </c>
      <c r="H228" s="46">
        <v>1760</v>
      </c>
      <c r="I228" s="26">
        <v>3520</v>
      </c>
    </row>
    <row r="229" spans="1:9" x14ac:dyDescent="0.2">
      <c r="A229" s="33"/>
      <c r="B229" s="32" t="s">
        <v>206</v>
      </c>
      <c r="C229" s="34"/>
      <c r="D229" s="34"/>
      <c r="E229" s="40">
        <v>21770</v>
      </c>
      <c r="F229" s="47">
        <v>21359</v>
      </c>
      <c r="G229" s="47">
        <v>23119</v>
      </c>
      <c r="H229" s="47">
        <v>23119</v>
      </c>
      <c r="I229" s="41">
        <v>89367</v>
      </c>
    </row>
    <row r="230" spans="1:9" x14ac:dyDescent="0.2">
      <c r="A230" s="32">
        <v>98</v>
      </c>
      <c r="B230" s="32" t="s">
        <v>136</v>
      </c>
      <c r="C230" s="24">
        <v>910</v>
      </c>
      <c r="D230" s="24" t="s">
        <v>77</v>
      </c>
      <c r="E230" s="25">
        <v>950</v>
      </c>
      <c r="F230" s="46"/>
      <c r="G230" s="46"/>
      <c r="H230" s="46"/>
      <c r="I230" s="26">
        <v>950</v>
      </c>
    </row>
    <row r="231" spans="1:9" x14ac:dyDescent="0.2">
      <c r="A231" s="33"/>
      <c r="B231" s="32" t="s">
        <v>207</v>
      </c>
      <c r="C231" s="34"/>
      <c r="D231" s="34"/>
      <c r="E231" s="40">
        <v>950</v>
      </c>
      <c r="F231" s="47"/>
      <c r="G231" s="47"/>
      <c r="H231" s="47"/>
      <c r="I231" s="41">
        <v>950</v>
      </c>
    </row>
    <row r="232" spans="1:9" x14ac:dyDescent="0.2">
      <c r="A232" s="32">
        <v>100</v>
      </c>
      <c r="B232" s="32" t="s">
        <v>137</v>
      </c>
      <c r="C232" s="24">
        <v>1</v>
      </c>
      <c r="D232" s="24" t="s">
        <v>62</v>
      </c>
      <c r="E232" s="25">
        <v>9600</v>
      </c>
      <c r="F232" s="46">
        <v>9600</v>
      </c>
      <c r="G232" s="46">
        <v>9600</v>
      </c>
      <c r="H232" s="46">
        <v>9600</v>
      </c>
      <c r="I232" s="26">
        <v>38400</v>
      </c>
    </row>
    <row r="233" spans="1:9" x14ac:dyDescent="0.2">
      <c r="A233" s="33"/>
      <c r="B233" s="33"/>
      <c r="C233" s="24">
        <v>4</v>
      </c>
      <c r="D233" s="24" t="s">
        <v>66</v>
      </c>
      <c r="E233" s="25">
        <v>209</v>
      </c>
      <c r="F233" s="46">
        <v>209</v>
      </c>
      <c r="G233" s="46">
        <v>209</v>
      </c>
      <c r="H233" s="46">
        <v>209</v>
      </c>
      <c r="I233" s="26">
        <v>836</v>
      </c>
    </row>
    <row r="234" spans="1:9" x14ac:dyDescent="0.2">
      <c r="A234" s="33"/>
      <c r="B234" s="33"/>
      <c r="C234" s="24">
        <v>33</v>
      </c>
      <c r="D234" s="24" t="s">
        <v>76</v>
      </c>
      <c r="E234" s="25">
        <v>2226</v>
      </c>
      <c r="F234" s="46">
        <v>2226</v>
      </c>
      <c r="G234" s="46">
        <v>2226</v>
      </c>
      <c r="H234" s="46">
        <v>2226</v>
      </c>
      <c r="I234" s="26">
        <v>8904</v>
      </c>
    </row>
    <row r="235" spans="1:9" x14ac:dyDescent="0.2">
      <c r="A235" s="33"/>
      <c r="B235" s="32" t="s">
        <v>208</v>
      </c>
      <c r="C235" s="34"/>
      <c r="D235" s="34"/>
      <c r="E235" s="40">
        <v>12035</v>
      </c>
      <c r="F235" s="47">
        <v>12035</v>
      </c>
      <c r="G235" s="47">
        <v>12035</v>
      </c>
      <c r="H235" s="47">
        <v>12035</v>
      </c>
      <c r="I235" s="41">
        <v>48140</v>
      </c>
    </row>
    <row r="236" spans="1:9" x14ac:dyDescent="0.2">
      <c r="A236" s="32">
        <v>101</v>
      </c>
      <c r="B236" s="32" t="s">
        <v>138</v>
      </c>
      <c r="C236" s="24">
        <v>1</v>
      </c>
      <c r="D236" s="24" t="s">
        <v>62</v>
      </c>
      <c r="E236" s="25">
        <v>15725</v>
      </c>
      <c r="F236" s="46">
        <v>15725</v>
      </c>
      <c r="G236" s="46">
        <v>15725</v>
      </c>
      <c r="H236" s="46">
        <v>15725</v>
      </c>
      <c r="I236" s="26">
        <v>62900</v>
      </c>
    </row>
    <row r="237" spans="1:9" x14ac:dyDescent="0.2">
      <c r="A237" s="33"/>
      <c r="B237" s="33"/>
      <c r="C237" s="24">
        <v>4</v>
      </c>
      <c r="D237" s="24" t="s">
        <v>66</v>
      </c>
      <c r="E237" s="25">
        <v>209</v>
      </c>
      <c r="F237" s="46">
        <v>209</v>
      </c>
      <c r="G237" s="46">
        <v>209</v>
      </c>
      <c r="H237" s="46">
        <v>209</v>
      </c>
      <c r="I237" s="26">
        <v>836</v>
      </c>
    </row>
    <row r="238" spans="1:9" x14ac:dyDescent="0.2">
      <c r="A238" s="33"/>
      <c r="B238" s="33"/>
      <c r="C238" s="24">
        <v>33</v>
      </c>
      <c r="D238" s="24" t="s">
        <v>76</v>
      </c>
      <c r="E238" s="25">
        <v>1945</v>
      </c>
      <c r="F238" s="46">
        <v>1945</v>
      </c>
      <c r="G238" s="46">
        <v>1945</v>
      </c>
      <c r="H238" s="46">
        <v>1945</v>
      </c>
      <c r="I238" s="26">
        <v>7780</v>
      </c>
    </row>
    <row r="239" spans="1:9" x14ac:dyDescent="0.2">
      <c r="A239" s="33"/>
      <c r="B239" s="33"/>
      <c r="C239" s="24">
        <v>51</v>
      </c>
      <c r="D239" s="24" t="s">
        <v>79</v>
      </c>
      <c r="E239" s="25">
        <v>1032</v>
      </c>
      <c r="F239" s="46">
        <v>696</v>
      </c>
      <c r="G239" s="46"/>
      <c r="H239" s="46">
        <v>1533</v>
      </c>
      <c r="I239" s="26">
        <v>3261</v>
      </c>
    </row>
    <row r="240" spans="1:9" x14ac:dyDescent="0.2">
      <c r="A240" s="33"/>
      <c r="B240" s="33"/>
      <c r="C240" s="24">
        <v>73</v>
      </c>
      <c r="D240" s="24" t="s">
        <v>81</v>
      </c>
      <c r="E240" s="25"/>
      <c r="F240" s="46">
        <v>14</v>
      </c>
      <c r="G240" s="46"/>
      <c r="H240" s="46">
        <v>169</v>
      </c>
      <c r="I240" s="26">
        <v>183</v>
      </c>
    </row>
    <row r="241" spans="1:9" x14ac:dyDescent="0.2">
      <c r="A241" s="33"/>
      <c r="B241" s="33"/>
      <c r="C241" s="24">
        <v>204</v>
      </c>
      <c r="D241" s="24" t="s">
        <v>84</v>
      </c>
      <c r="E241" s="25">
        <v>-1844</v>
      </c>
      <c r="F241" s="46">
        <v>-1395</v>
      </c>
      <c r="G241" s="46"/>
      <c r="H241" s="46"/>
      <c r="I241" s="26">
        <v>-3239</v>
      </c>
    </row>
    <row r="242" spans="1:9" x14ac:dyDescent="0.2">
      <c r="A242" s="33"/>
      <c r="B242" s="33"/>
      <c r="C242" s="24">
        <v>601</v>
      </c>
      <c r="D242" s="24" t="s">
        <v>112</v>
      </c>
      <c r="E242" s="25">
        <v>7452</v>
      </c>
      <c r="F242" s="46">
        <v>621</v>
      </c>
      <c r="G242" s="46">
        <v>621</v>
      </c>
      <c r="H242" s="46">
        <v>621</v>
      </c>
      <c r="I242" s="26">
        <v>9315</v>
      </c>
    </row>
    <row r="243" spans="1:9" x14ac:dyDescent="0.2">
      <c r="A243" s="33"/>
      <c r="B243" s="33"/>
      <c r="C243" s="24">
        <v>885</v>
      </c>
      <c r="D243" s="24" t="s">
        <v>105</v>
      </c>
      <c r="E243" s="25">
        <v>1940</v>
      </c>
      <c r="F243" s="46"/>
      <c r="G243" s="46">
        <v>726</v>
      </c>
      <c r="H243" s="46">
        <v>726</v>
      </c>
      <c r="I243" s="26">
        <v>3392</v>
      </c>
    </row>
    <row r="244" spans="1:9" x14ac:dyDescent="0.2">
      <c r="A244" s="33"/>
      <c r="B244" s="33"/>
      <c r="C244" s="24">
        <v>909</v>
      </c>
      <c r="D244" s="24" t="s">
        <v>101</v>
      </c>
      <c r="E244" s="25">
        <v>564</v>
      </c>
      <c r="F244" s="46"/>
      <c r="G244" s="46"/>
      <c r="H244" s="46"/>
      <c r="I244" s="26">
        <v>564</v>
      </c>
    </row>
    <row r="245" spans="1:9" x14ac:dyDescent="0.2">
      <c r="A245" s="33"/>
      <c r="B245" s="33"/>
      <c r="C245" s="24">
        <v>910</v>
      </c>
      <c r="D245" s="24" t="s">
        <v>77</v>
      </c>
      <c r="E245" s="25">
        <v>2047</v>
      </c>
      <c r="F245" s="46"/>
      <c r="G245" s="46"/>
      <c r="H245" s="46"/>
      <c r="I245" s="26">
        <v>2047</v>
      </c>
    </row>
    <row r="246" spans="1:9" x14ac:dyDescent="0.2">
      <c r="A246" s="33"/>
      <c r="B246" s="32" t="s">
        <v>209</v>
      </c>
      <c r="C246" s="34"/>
      <c r="D246" s="34"/>
      <c r="E246" s="40">
        <v>29070</v>
      </c>
      <c r="F246" s="47">
        <v>17815</v>
      </c>
      <c r="G246" s="47">
        <v>19226</v>
      </c>
      <c r="H246" s="47">
        <v>20928</v>
      </c>
      <c r="I246" s="41">
        <v>87039</v>
      </c>
    </row>
    <row r="247" spans="1:9" x14ac:dyDescent="0.2">
      <c r="A247" s="32">
        <v>103</v>
      </c>
      <c r="B247" s="32" t="s">
        <v>139</v>
      </c>
      <c r="C247" s="24">
        <v>4</v>
      </c>
      <c r="D247" s="24" t="s">
        <v>66</v>
      </c>
      <c r="E247" s="25">
        <v>209</v>
      </c>
      <c r="F247" s="46"/>
      <c r="G247" s="46"/>
      <c r="H247" s="46"/>
      <c r="I247" s="26">
        <v>209</v>
      </c>
    </row>
    <row r="248" spans="1:9" x14ac:dyDescent="0.2">
      <c r="A248" s="33"/>
      <c r="B248" s="32" t="s">
        <v>210</v>
      </c>
      <c r="C248" s="34"/>
      <c r="D248" s="34"/>
      <c r="E248" s="40">
        <v>209</v>
      </c>
      <c r="F248" s="47"/>
      <c r="G248" s="47"/>
      <c r="H248" s="47"/>
      <c r="I248" s="41">
        <v>209</v>
      </c>
    </row>
    <row r="249" spans="1:9" x14ac:dyDescent="0.2">
      <c r="A249" s="32">
        <v>104</v>
      </c>
      <c r="B249" s="32" t="s">
        <v>140</v>
      </c>
      <c r="C249" s="24">
        <v>1</v>
      </c>
      <c r="D249" s="24" t="s">
        <v>62</v>
      </c>
      <c r="E249" s="25">
        <v>120</v>
      </c>
      <c r="F249" s="46"/>
      <c r="G249" s="46"/>
      <c r="H249" s="46"/>
      <c r="I249" s="26">
        <v>120</v>
      </c>
    </row>
    <row r="250" spans="1:9" x14ac:dyDescent="0.2">
      <c r="A250" s="33"/>
      <c r="B250" s="32" t="s">
        <v>211</v>
      </c>
      <c r="C250" s="34"/>
      <c r="D250" s="34"/>
      <c r="E250" s="40">
        <v>120</v>
      </c>
      <c r="F250" s="47"/>
      <c r="G250" s="47"/>
      <c r="H250" s="47"/>
      <c r="I250" s="41">
        <v>120</v>
      </c>
    </row>
    <row r="251" spans="1:9" x14ac:dyDescent="0.2">
      <c r="A251" s="32">
        <v>105</v>
      </c>
      <c r="B251" s="32" t="s">
        <v>141</v>
      </c>
      <c r="C251" s="24">
        <v>1</v>
      </c>
      <c r="D251" s="24" t="s">
        <v>62</v>
      </c>
      <c r="E251" s="25">
        <v>12000</v>
      </c>
      <c r="F251" s="46">
        <v>12000</v>
      </c>
      <c r="G251" s="46">
        <v>12000</v>
      </c>
      <c r="H251" s="46">
        <v>12000</v>
      </c>
      <c r="I251" s="26">
        <v>48000</v>
      </c>
    </row>
    <row r="252" spans="1:9" x14ac:dyDescent="0.2">
      <c r="A252" s="33"/>
      <c r="B252" s="33"/>
      <c r="C252" s="24">
        <v>4</v>
      </c>
      <c r="D252" s="24" t="s">
        <v>66</v>
      </c>
      <c r="E252" s="25">
        <v>209</v>
      </c>
      <c r="F252" s="46">
        <v>209</v>
      </c>
      <c r="G252" s="46">
        <v>209</v>
      </c>
      <c r="H252" s="46">
        <v>209</v>
      </c>
      <c r="I252" s="26">
        <v>836</v>
      </c>
    </row>
    <row r="253" spans="1:9" x14ac:dyDescent="0.2">
      <c r="A253" s="33"/>
      <c r="B253" s="33"/>
      <c r="C253" s="24">
        <v>33</v>
      </c>
      <c r="D253" s="24" t="s">
        <v>76</v>
      </c>
      <c r="E253" s="25">
        <v>3000</v>
      </c>
      <c r="F253" s="46">
        <v>3000</v>
      </c>
      <c r="G253" s="46">
        <v>3000</v>
      </c>
      <c r="H253" s="46">
        <v>3000</v>
      </c>
      <c r="I253" s="26">
        <v>12000</v>
      </c>
    </row>
    <row r="254" spans="1:9" x14ac:dyDescent="0.2">
      <c r="A254" s="33"/>
      <c r="B254" s="33"/>
      <c r="C254" s="24">
        <v>51</v>
      </c>
      <c r="D254" s="24" t="s">
        <v>79</v>
      </c>
      <c r="E254" s="25">
        <v>2318</v>
      </c>
      <c r="F254" s="46">
        <v>2629</v>
      </c>
      <c r="G254" s="46">
        <v>2764</v>
      </c>
      <c r="H254" s="46">
        <v>1178</v>
      </c>
      <c r="I254" s="26">
        <v>8889</v>
      </c>
    </row>
    <row r="255" spans="1:9" x14ac:dyDescent="0.2">
      <c r="A255" s="33"/>
      <c r="B255" s="33"/>
      <c r="C255" s="24">
        <v>61</v>
      </c>
      <c r="D255" s="24" t="s">
        <v>85</v>
      </c>
      <c r="E255" s="25">
        <v>-692</v>
      </c>
      <c r="F255" s="46"/>
      <c r="G255" s="46"/>
      <c r="H255" s="46"/>
      <c r="I255" s="26">
        <v>-692</v>
      </c>
    </row>
    <row r="256" spans="1:9" x14ac:dyDescent="0.2">
      <c r="A256" s="33"/>
      <c r="B256" s="33"/>
      <c r="C256" s="24">
        <v>62</v>
      </c>
      <c r="D256" s="24" t="s">
        <v>91</v>
      </c>
      <c r="E256" s="25">
        <v>-692</v>
      </c>
      <c r="F256" s="46"/>
      <c r="G256" s="46"/>
      <c r="H256" s="46"/>
      <c r="I256" s="26">
        <v>-692</v>
      </c>
    </row>
    <row r="257" spans="1:9" x14ac:dyDescent="0.2">
      <c r="A257" s="33"/>
      <c r="B257" s="33"/>
      <c r="C257" s="24">
        <v>73</v>
      </c>
      <c r="D257" s="24" t="s">
        <v>81</v>
      </c>
      <c r="E257" s="25">
        <v>359</v>
      </c>
      <c r="F257" s="46">
        <v>480</v>
      </c>
      <c r="G257" s="46">
        <v>284</v>
      </c>
      <c r="H257" s="46">
        <v>59</v>
      </c>
      <c r="I257" s="26">
        <v>1182</v>
      </c>
    </row>
    <row r="258" spans="1:9" x14ac:dyDescent="0.2">
      <c r="A258" s="33"/>
      <c r="B258" s="33"/>
      <c r="C258" s="24">
        <v>204</v>
      </c>
      <c r="D258" s="24" t="s">
        <v>84</v>
      </c>
      <c r="E258" s="25"/>
      <c r="F258" s="46">
        <v>-80</v>
      </c>
      <c r="G258" s="46"/>
      <c r="H258" s="46"/>
      <c r="I258" s="26">
        <v>-80</v>
      </c>
    </row>
    <row r="259" spans="1:9" x14ac:dyDescent="0.2">
      <c r="A259" s="33"/>
      <c r="B259" s="32" t="s">
        <v>212</v>
      </c>
      <c r="C259" s="34"/>
      <c r="D259" s="34"/>
      <c r="E259" s="40">
        <v>16502</v>
      </c>
      <c r="F259" s="47">
        <v>18238</v>
      </c>
      <c r="G259" s="47">
        <v>18257</v>
      </c>
      <c r="H259" s="47">
        <v>16446</v>
      </c>
      <c r="I259" s="41">
        <v>69443</v>
      </c>
    </row>
    <row r="260" spans="1:9" x14ac:dyDescent="0.2">
      <c r="A260" s="32">
        <v>106</v>
      </c>
      <c r="B260" s="32" t="s">
        <v>142</v>
      </c>
      <c r="C260" s="24">
        <v>1</v>
      </c>
      <c r="D260" s="24" t="s">
        <v>62</v>
      </c>
      <c r="E260" s="25">
        <v>17000</v>
      </c>
      <c r="F260" s="46">
        <v>17000</v>
      </c>
      <c r="G260" s="46">
        <v>17000</v>
      </c>
      <c r="H260" s="46">
        <v>17000</v>
      </c>
      <c r="I260" s="26">
        <v>68000</v>
      </c>
    </row>
    <row r="261" spans="1:9" x14ac:dyDescent="0.2">
      <c r="A261" s="33"/>
      <c r="B261" s="33"/>
      <c r="C261" s="24">
        <v>3</v>
      </c>
      <c r="D261" s="24" t="s">
        <v>110</v>
      </c>
      <c r="E261" s="25">
        <v>750</v>
      </c>
      <c r="F261" s="46">
        <v>750</v>
      </c>
      <c r="G261" s="46">
        <v>750</v>
      </c>
      <c r="H261" s="46">
        <v>750</v>
      </c>
      <c r="I261" s="26">
        <v>3000</v>
      </c>
    </row>
    <row r="262" spans="1:9" x14ac:dyDescent="0.2">
      <c r="A262" s="33"/>
      <c r="B262" s="33"/>
      <c r="C262" s="24">
        <v>4</v>
      </c>
      <c r="D262" s="24" t="s">
        <v>66</v>
      </c>
      <c r="E262" s="25">
        <v>209</v>
      </c>
      <c r="F262" s="46">
        <v>209</v>
      </c>
      <c r="G262" s="46">
        <v>209</v>
      </c>
      <c r="H262" s="46">
        <v>209</v>
      </c>
      <c r="I262" s="26">
        <v>836</v>
      </c>
    </row>
    <row r="263" spans="1:9" x14ac:dyDescent="0.2">
      <c r="A263" s="33"/>
      <c r="B263" s="33"/>
      <c r="C263" s="24">
        <v>33</v>
      </c>
      <c r="D263" s="24" t="s">
        <v>76</v>
      </c>
      <c r="E263" s="25">
        <v>967</v>
      </c>
      <c r="F263" s="46">
        <v>967</v>
      </c>
      <c r="G263" s="46">
        <v>967</v>
      </c>
      <c r="H263" s="46">
        <v>967</v>
      </c>
      <c r="I263" s="26">
        <v>3868</v>
      </c>
    </row>
    <row r="264" spans="1:9" x14ac:dyDescent="0.2">
      <c r="A264" s="33"/>
      <c r="B264" s="33"/>
      <c r="C264" s="24">
        <v>51</v>
      </c>
      <c r="D264" s="24" t="s">
        <v>79</v>
      </c>
      <c r="E264" s="25"/>
      <c r="F264" s="46">
        <v>53</v>
      </c>
      <c r="G264" s="46"/>
      <c r="H264" s="46"/>
      <c r="I264" s="26">
        <v>53</v>
      </c>
    </row>
    <row r="265" spans="1:9" x14ac:dyDescent="0.2">
      <c r="A265" s="33"/>
      <c r="B265" s="33"/>
      <c r="C265" s="24">
        <v>58</v>
      </c>
      <c r="D265" s="24" t="s">
        <v>83</v>
      </c>
      <c r="E265" s="25">
        <v>-745</v>
      </c>
      <c r="F265" s="46"/>
      <c r="G265" s="46">
        <v>-2236</v>
      </c>
      <c r="H265" s="46">
        <v>-745</v>
      </c>
      <c r="I265" s="26">
        <v>-3726</v>
      </c>
    </row>
    <row r="266" spans="1:9" x14ac:dyDescent="0.2">
      <c r="A266" s="33"/>
      <c r="B266" s="33"/>
      <c r="C266" s="24">
        <v>61</v>
      </c>
      <c r="D266" s="24" t="s">
        <v>85</v>
      </c>
      <c r="E266" s="25">
        <v>-745</v>
      </c>
      <c r="F266" s="46"/>
      <c r="G266" s="46"/>
      <c r="H266" s="46">
        <v>-745</v>
      </c>
      <c r="I266" s="26">
        <v>-1490</v>
      </c>
    </row>
    <row r="267" spans="1:9" x14ac:dyDescent="0.2">
      <c r="A267" s="33"/>
      <c r="B267" s="33"/>
      <c r="C267" s="24">
        <v>62</v>
      </c>
      <c r="D267" s="24" t="s">
        <v>91</v>
      </c>
      <c r="E267" s="25">
        <v>-745</v>
      </c>
      <c r="F267" s="46"/>
      <c r="G267" s="46"/>
      <c r="H267" s="46">
        <v>-745</v>
      </c>
      <c r="I267" s="26">
        <v>-1490</v>
      </c>
    </row>
    <row r="268" spans="1:9" x14ac:dyDescent="0.2">
      <c r="A268" s="33"/>
      <c r="B268" s="33"/>
      <c r="C268" s="24">
        <v>73</v>
      </c>
      <c r="D268" s="24" t="s">
        <v>81</v>
      </c>
      <c r="E268" s="25">
        <v>1689</v>
      </c>
      <c r="F268" s="46"/>
      <c r="G268" s="46"/>
      <c r="H268" s="46"/>
      <c r="I268" s="26">
        <v>1689</v>
      </c>
    </row>
    <row r="269" spans="1:9" x14ac:dyDescent="0.2">
      <c r="A269" s="33"/>
      <c r="B269" s="33"/>
      <c r="C269" s="24">
        <v>204</v>
      </c>
      <c r="D269" s="24" t="s">
        <v>84</v>
      </c>
      <c r="E269" s="25">
        <v>-315</v>
      </c>
      <c r="F269" s="46">
        <v>-375</v>
      </c>
      <c r="G269" s="46"/>
      <c r="H269" s="46"/>
      <c r="I269" s="26">
        <v>-690</v>
      </c>
    </row>
    <row r="270" spans="1:9" x14ac:dyDescent="0.2">
      <c r="A270" s="33"/>
      <c r="B270" s="33"/>
      <c r="C270" s="24">
        <v>864</v>
      </c>
      <c r="D270" s="24" t="s">
        <v>130</v>
      </c>
      <c r="E270" s="25">
        <v>1109</v>
      </c>
      <c r="F270" s="46">
        <v>1109</v>
      </c>
      <c r="G270" s="46">
        <v>1109</v>
      </c>
      <c r="H270" s="46">
        <v>1109</v>
      </c>
      <c r="I270" s="26">
        <v>4436</v>
      </c>
    </row>
    <row r="271" spans="1:9" x14ac:dyDescent="0.2">
      <c r="A271" s="33"/>
      <c r="B271" s="33"/>
      <c r="C271" s="24">
        <v>891</v>
      </c>
      <c r="D271" s="24" t="s">
        <v>132</v>
      </c>
      <c r="E271" s="25">
        <v>-634</v>
      </c>
      <c r="F271" s="46"/>
      <c r="G271" s="46"/>
      <c r="H271" s="46"/>
      <c r="I271" s="26">
        <v>-634</v>
      </c>
    </row>
    <row r="272" spans="1:9" x14ac:dyDescent="0.2">
      <c r="A272" s="33"/>
      <c r="B272" s="32" t="s">
        <v>213</v>
      </c>
      <c r="C272" s="34"/>
      <c r="D272" s="34"/>
      <c r="E272" s="40">
        <v>18540</v>
      </c>
      <c r="F272" s="47">
        <v>19713</v>
      </c>
      <c r="G272" s="47">
        <v>17799</v>
      </c>
      <c r="H272" s="47">
        <v>17800</v>
      </c>
      <c r="I272" s="41">
        <v>73852</v>
      </c>
    </row>
    <row r="273" spans="1:9" x14ac:dyDescent="0.2">
      <c r="A273" s="32">
        <v>109</v>
      </c>
      <c r="B273" s="32" t="s">
        <v>143</v>
      </c>
      <c r="C273" s="24">
        <v>1</v>
      </c>
      <c r="D273" s="24" t="s">
        <v>62</v>
      </c>
      <c r="E273" s="25">
        <v>17000</v>
      </c>
      <c r="F273" s="46">
        <v>17000</v>
      </c>
      <c r="G273" s="46">
        <v>17000</v>
      </c>
      <c r="H273" s="46">
        <v>17000</v>
      </c>
      <c r="I273" s="26">
        <v>68000</v>
      </c>
    </row>
    <row r="274" spans="1:9" x14ac:dyDescent="0.2">
      <c r="A274" s="33"/>
      <c r="B274" s="33"/>
      <c r="C274" s="24">
        <v>3</v>
      </c>
      <c r="D274" s="24" t="s">
        <v>110</v>
      </c>
      <c r="E274" s="25">
        <v>1000</v>
      </c>
      <c r="F274" s="46">
        <v>1000</v>
      </c>
      <c r="G274" s="46">
        <v>1000</v>
      </c>
      <c r="H274" s="46">
        <v>1000</v>
      </c>
      <c r="I274" s="26">
        <v>4000</v>
      </c>
    </row>
    <row r="275" spans="1:9" x14ac:dyDescent="0.2">
      <c r="A275" s="33"/>
      <c r="B275" s="33"/>
      <c r="C275" s="24">
        <v>4</v>
      </c>
      <c r="D275" s="24" t="s">
        <v>66</v>
      </c>
      <c r="E275" s="25">
        <v>174</v>
      </c>
      <c r="F275" s="46">
        <v>174</v>
      </c>
      <c r="G275" s="46">
        <v>174</v>
      </c>
      <c r="H275" s="46">
        <v>174</v>
      </c>
      <c r="I275" s="26">
        <v>696</v>
      </c>
    </row>
    <row r="276" spans="1:9" x14ac:dyDescent="0.2">
      <c r="A276" s="33"/>
      <c r="B276" s="33"/>
      <c r="C276" s="24">
        <v>33</v>
      </c>
      <c r="D276" s="24" t="s">
        <v>76</v>
      </c>
      <c r="E276" s="25">
        <v>1076</v>
      </c>
      <c r="F276" s="46">
        <v>1076</v>
      </c>
      <c r="G276" s="46">
        <v>1076</v>
      </c>
      <c r="H276" s="46">
        <v>1076</v>
      </c>
      <c r="I276" s="26">
        <v>4304</v>
      </c>
    </row>
    <row r="277" spans="1:9" x14ac:dyDescent="0.2">
      <c r="A277" s="33"/>
      <c r="B277" s="33"/>
      <c r="C277" s="24">
        <v>51</v>
      </c>
      <c r="D277" s="24" t="s">
        <v>79</v>
      </c>
      <c r="E277" s="25">
        <v>1880</v>
      </c>
      <c r="F277" s="46">
        <v>1952</v>
      </c>
      <c r="G277" s="46">
        <v>1597</v>
      </c>
      <c r="H277" s="46">
        <v>1798</v>
      </c>
      <c r="I277" s="26">
        <v>7227</v>
      </c>
    </row>
    <row r="278" spans="1:9" x14ac:dyDescent="0.2">
      <c r="A278" s="33"/>
      <c r="B278" s="33"/>
      <c r="C278" s="24">
        <v>58</v>
      </c>
      <c r="D278" s="24" t="s">
        <v>83</v>
      </c>
      <c r="E278" s="25">
        <v>-3923</v>
      </c>
      <c r="F278" s="46"/>
      <c r="G278" s="46">
        <v>-2354</v>
      </c>
      <c r="H278" s="46"/>
      <c r="I278" s="26">
        <v>-6277</v>
      </c>
    </row>
    <row r="279" spans="1:9" x14ac:dyDescent="0.2">
      <c r="A279" s="33"/>
      <c r="B279" s="33"/>
      <c r="C279" s="24">
        <v>73</v>
      </c>
      <c r="D279" s="24" t="s">
        <v>81</v>
      </c>
      <c r="E279" s="25">
        <v>94</v>
      </c>
      <c r="F279" s="46">
        <v>18</v>
      </c>
      <c r="G279" s="46"/>
      <c r="H279" s="46">
        <v>63</v>
      </c>
      <c r="I279" s="26">
        <v>175</v>
      </c>
    </row>
    <row r="280" spans="1:9" x14ac:dyDescent="0.2">
      <c r="A280" s="33"/>
      <c r="B280" s="33"/>
      <c r="C280" s="24">
        <v>204</v>
      </c>
      <c r="D280" s="24" t="s">
        <v>84</v>
      </c>
      <c r="E280" s="25">
        <v>-77</v>
      </c>
      <c r="F280" s="46">
        <v>-698</v>
      </c>
      <c r="G280" s="46">
        <v>-593</v>
      </c>
      <c r="H280" s="46"/>
      <c r="I280" s="26">
        <v>-1368</v>
      </c>
    </row>
    <row r="281" spans="1:9" x14ac:dyDescent="0.2">
      <c r="A281" s="33"/>
      <c r="B281" s="33"/>
      <c r="C281" s="24">
        <v>601</v>
      </c>
      <c r="D281" s="24" t="s">
        <v>112</v>
      </c>
      <c r="E281" s="25">
        <v>750</v>
      </c>
      <c r="F281" s="46">
        <v>750</v>
      </c>
      <c r="G281" s="46">
        <v>750</v>
      </c>
      <c r="H281" s="46">
        <v>750</v>
      </c>
      <c r="I281" s="26">
        <v>3000</v>
      </c>
    </row>
    <row r="282" spans="1:9" x14ac:dyDescent="0.2">
      <c r="A282" s="33"/>
      <c r="B282" s="32" t="s">
        <v>214</v>
      </c>
      <c r="C282" s="34"/>
      <c r="D282" s="34"/>
      <c r="E282" s="40">
        <v>17974</v>
      </c>
      <c r="F282" s="47">
        <v>21272</v>
      </c>
      <c r="G282" s="47">
        <v>18650</v>
      </c>
      <c r="H282" s="47">
        <v>21861</v>
      </c>
      <c r="I282" s="41">
        <v>79757</v>
      </c>
    </row>
    <row r="283" spans="1:9" x14ac:dyDescent="0.2">
      <c r="A283" s="32">
        <v>110</v>
      </c>
      <c r="B283" s="32" t="s">
        <v>144</v>
      </c>
      <c r="C283" s="24">
        <v>1</v>
      </c>
      <c r="D283" s="24" t="s">
        <v>62</v>
      </c>
      <c r="E283" s="25">
        <v>18275</v>
      </c>
      <c r="F283" s="46">
        <v>18275</v>
      </c>
      <c r="G283" s="46">
        <v>18275</v>
      </c>
      <c r="H283" s="46">
        <v>18275</v>
      </c>
      <c r="I283" s="26">
        <v>73100</v>
      </c>
    </row>
    <row r="284" spans="1:9" x14ac:dyDescent="0.2">
      <c r="A284" s="33"/>
      <c r="B284" s="33"/>
      <c r="C284" s="24">
        <v>3</v>
      </c>
      <c r="D284" s="24" t="s">
        <v>110</v>
      </c>
      <c r="E284" s="25">
        <v>750</v>
      </c>
      <c r="F284" s="46">
        <v>750</v>
      </c>
      <c r="G284" s="46">
        <v>750</v>
      </c>
      <c r="H284" s="46">
        <v>750</v>
      </c>
      <c r="I284" s="26">
        <v>3000</v>
      </c>
    </row>
    <row r="285" spans="1:9" x14ac:dyDescent="0.2">
      <c r="A285" s="33"/>
      <c r="B285" s="33"/>
      <c r="C285" s="24">
        <v>4</v>
      </c>
      <c r="D285" s="24" t="s">
        <v>66</v>
      </c>
      <c r="E285" s="25">
        <v>174</v>
      </c>
      <c r="F285" s="46">
        <v>174</v>
      </c>
      <c r="G285" s="46">
        <v>174</v>
      </c>
      <c r="H285" s="46">
        <v>174</v>
      </c>
      <c r="I285" s="26">
        <v>696</v>
      </c>
    </row>
    <row r="286" spans="1:9" x14ac:dyDescent="0.2">
      <c r="A286" s="33"/>
      <c r="B286" s="33"/>
      <c r="C286" s="24">
        <v>33</v>
      </c>
      <c r="D286" s="24" t="s">
        <v>76</v>
      </c>
      <c r="E286" s="25">
        <v>1501</v>
      </c>
      <c r="F286" s="46">
        <v>1501</v>
      </c>
      <c r="G286" s="46">
        <v>1501</v>
      </c>
      <c r="H286" s="46">
        <v>1501</v>
      </c>
      <c r="I286" s="26">
        <v>6004</v>
      </c>
    </row>
    <row r="287" spans="1:9" x14ac:dyDescent="0.2">
      <c r="A287" s="33"/>
      <c r="B287" s="33"/>
      <c r="C287" s="24">
        <v>51</v>
      </c>
      <c r="D287" s="24" t="s">
        <v>79</v>
      </c>
      <c r="E287" s="25">
        <v>2060</v>
      </c>
      <c r="F287" s="46">
        <v>2775</v>
      </c>
      <c r="G287" s="46">
        <v>1776</v>
      </c>
      <c r="H287" s="46">
        <v>1369</v>
      </c>
      <c r="I287" s="26">
        <v>7980</v>
      </c>
    </row>
    <row r="288" spans="1:9" x14ac:dyDescent="0.2">
      <c r="A288" s="33"/>
      <c r="B288" s="33"/>
      <c r="C288" s="24">
        <v>53</v>
      </c>
      <c r="D288" s="24" t="s">
        <v>86</v>
      </c>
      <c r="E288" s="25"/>
      <c r="F288" s="46"/>
      <c r="G288" s="46">
        <v>-840</v>
      </c>
      <c r="H288" s="46"/>
      <c r="I288" s="26">
        <v>-840</v>
      </c>
    </row>
    <row r="289" spans="1:9" x14ac:dyDescent="0.2">
      <c r="A289" s="33"/>
      <c r="B289" s="33"/>
      <c r="C289" s="24">
        <v>54</v>
      </c>
      <c r="D289" s="24" t="s">
        <v>87</v>
      </c>
      <c r="E289" s="25"/>
      <c r="F289" s="46"/>
      <c r="G289" s="46">
        <v>-840</v>
      </c>
      <c r="H289" s="46"/>
      <c r="I289" s="26">
        <v>-840</v>
      </c>
    </row>
    <row r="290" spans="1:9" x14ac:dyDescent="0.2">
      <c r="A290" s="33"/>
      <c r="B290" s="33"/>
      <c r="C290" s="24">
        <v>73</v>
      </c>
      <c r="D290" s="24" t="s">
        <v>81</v>
      </c>
      <c r="E290" s="25">
        <v>123</v>
      </c>
      <c r="F290" s="46">
        <v>1047</v>
      </c>
      <c r="G290" s="46">
        <v>167</v>
      </c>
      <c r="H290" s="46">
        <v>110</v>
      </c>
      <c r="I290" s="26">
        <v>1447</v>
      </c>
    </row>
    <row r="291" spans="1:9" x14ac:dyDescent="0.2">
      <c r="A291" s="33"/>
      <c r="B291" s="33"/>
      <c r="C291" s="24">
        <v>204</v>
      </c>
      <c r="D291" s="24" t="s">
        <v>84</v>
      </c>
      <c r="E291" s="25">
        <v>-27</v>
      </c>
      <c r="F291" s="46">
        <v>-393</v>
      </c>
      <c r="G291" s="46">
        <v>-491</v>
      </c>
      <c r="H291" s="46"/>
      <c r="I291" s="26">
        <v>-911</v>
      </c>
    </row>
    <row r="292" spans="1:9" x14ac:dyDescent="0.2">
      <c r="A292" s="33"/>
      <c r="B292" s="33"/>
      <c r="C292" s="24">
        <v>601</v>
      </c>
      <c r="D292" s="24" t="s">
        <v>112</v>
      </c>
      <c r="E292" s="25">
        <v>800</v>
      </c>
      <c r="F292" s="46">
        <v>800</v>
      </c>
      <c r="G292" s="46">
        <v>800</v>
      </c>
      <c r="H292" s="46">
        <v>800</v>
      </c>
      <c r="I292" s="26">
        <v>3200</v>
      </c>
    </row>
    <row r="293" spans="1:9" x14ac:dyDescent="0.2">
      <c r="A293" s="33"/>
      <c r="B293" s="32" t="s">
        <v>215</v>
      </c>
      <c r="C293" s="34"/>
      <c r="D293" s="34"/>
      <c r="E293" s="40">
        <v>23656</v>
      </c>
      <c r="F293" s="47">
        <v>24929</v>
      </c>
      <c r="G293" s="47">
        <v>21272</v>
      </c>
      <c r="H293" s="47">
        <v>22979</v>
      </c>
      <c r="I293" s="41">
        <v>92836</v>
      </c>
    </row>
    <row r="294" spans="1:9" x14ac:dyDescent="0.2">
      <c r="A294" s="32">
        <v>112</v>
      </c>
      <c r="B294" s="32" t="s">
        <v>145</v>
      </c>
      <c r="C294" s="24">
        <v>1</v>
      </c>
      <c r="D294" s="24" t="s">
        <v>62</v>
      </c>
      <c r="E294" s="25">
        <v>12750</v>
      </c>
      <c r="F294" s="46">
        <v>12750</v>
      </c>
      <c r="G294" s="46">
        <v>12750</v>
      </c>
      <c r="H294" s="46">
        <v>12750</v>
      </c>
      <c r="I294" s="26">
        <v>51000</v>
      </c>
    </row>
    <row r="295" spans="1:9" x14ac:dyDescent="0.2">
      <c r="A295" s="33"/>
      <c r="B295" s="33"/>
      <c r="C295" s="24">
        <v>3</v>
      </c>
      <c r="D295" s="24" t="s">
        <v>110</v>
      </c>
      <c r="E295" s="25">
        <v>750</v>
      </c>
      <c r="F295" s="46">
        <v>750</v>
      </c>
      <c r="G295" s="46">
        <v>750</v>
      </c>
      <c r="H295" s="46">
        <v>750</v>
      </c>
      <c r="I295" s="26">
        <v>3000</v>
      </c>
    </row>
    <row r="296" spans="1:9" x14ac:dyDescent="0.2">
      <c r="A296" s="33"/>
      <c r="B296" s="33"/>
      <c r="C296" s="24">
        <v>4</v>
      </c>
      <c r="D296" s="24" t="s">
        <v>66</v>
      </c>
      <c r="E296" s="25">
        <v>174</v>
      </c>
      <c r="F296" s="46">
        <v>174</v>
      </c>
      <c r="G296" s="46">
        <v>174</v>
      </c>
      <c r="H296" s="46">
        <v>209</v>
      </c>
      <c r="I296" s="26">
        <v>731</v>
      </c>
    </row>
    <row r="297" spans="1:9" x14ac:dyDescent="0.2">
      <c r="A297" s="33"/>
      <c r="B297" s="33"/>
      <c r="C297" s="24">
        <v>33</v>
      </c>
      <c r="D297" s="24" t="s">
        <v>76</v>
      </c>
      <c r="E297" s="25">
        <v>476</v>
      </c>
      <c r="F297" s="46">
        <v>476</v>
      </c>
      <c r="G297" s="46">
        <v>476</v>
      </c>
      <c r="H297" s="46">
        <v>476</v>
      </c>
      <c r="I297" s="26">
        <v>1904</v>
      </c>
    </row>
    <row r="298" spans="1:9" x14ac:dyDescent="0.2">
      <c r="A298" s="33"/>
      <c r="B298" s="33"/>
      <c r="C298" s="24">
        <v>51</v>
      </c>
      <c r="D298" s="24" t="s">
        <v>79</v>
      </c>
      <c r="E298" s="25">
        <v>1705</v>
      </c>
      <c r="F298" s="46">
        <v>762</v>
      </c>
      <c r="G298" s="46">
        <v>565</v>
      </c>
      <c r="H298" s="46">
        <v>221</v>
      </c>
      <c r="I298" s="26">
        <v>3253</v>
      </c>
    </row>
    <row r="299" spans="1:9" x14ac:dyDescent="0.2">
      <c r="A299" s="33"/>
      <c r="B299" s="33"/>
      <c r="C299" s="24">
        <v>58</v>
      </c>
      <c r="D299" s="24" t="s">
        <v>83</v>
      </c>
      <c r="E299" s="25"/>
      <c r="F299" s="46"/>
      <c r="G299" s="46">
        <v>-1177</v>
      </c>
      <c r="H299" s="46"/>
      <c r="I299" s="26">
        <v>-1177</v>
      </c>
    </row>
    <row r="300" spans="1:9" x14ac:dyDescent="0.2">
      <c r="A300" s="33"/>
      <c r="B300" s="33"/>
      <c r="C300" s="24">
        <v>73</v>
      </c>
      <c r="D300" s="24" t="s">
        <v>81</v>
      </c>
      <c r="E300" s="25">
        <v>28</v>
      </c>
      <c r="F300" s="46"/>
      <c r="G300" s="46"/>
      <c r="H300" s="46"/>
      <c r="I300" s="26">
        <v>28</v>
      </c>
    </row>
    <row r="301" spans="1:9" x14ac:dyDescent="0.2">
      <c r="A301" s="33"/>
      <c r="B301" s="33"/>
      <c r="C301" s="24">
        <v>204</v>
      </c>
      <c r="D301" s="24" t="s">
        <v>84</v>
      </c>
      <c r="E301" s="25"/>
      <c r="F301" s="46">
        <v>-49</v>
      </c>
      <c r="G301" s="46"/>
      <c r="H301" s="46"/>
      <c r="I301" s="26">
        <v>-49</v>
      </c>
    </row>
    <row r="302" spans="1:9" x14ac:dyDescent="0.2">
      <c r="A302" s="33"/>
      <c r="B302" s="33"/>
      <c r="C302" s="24">
        <v>601</v>
      </c>
      <c r="D302" s="24" t="s">
        <v>112</v>
      </c>
      <c r="E302" s="25">
        <v>850</v>
      </c>
      <c r="F302" s="46">
        <v>850</v>
      </c>
      <c r="G302" s="46">
        <v>850</v>
      </c>
      <c r="H302" s="46">
        <v>850</v>
      </c>
      <c r="I302" s="26">
        <v>3400</v>
      </c>
    </row>
    <row r="303" spans="1:9" x14ac:dyDescent="0.2">
      <c r="A303" s="33"/>
      <c r="B303" s="33"/>
      <c r="C303" s="24">
        <v>885</v>
      </c>
      <c r="D303" s="24" t="s">
        <v>105</v>
      </c>
      <c r="E303" s="25">
        <v>88</v>
      </c>
      <c r="F303" s="46">
        <v>376</v>
      </c>
      <c r="G303" s="46">
        <v>326</v>
      </c>
      <c r="H303" s="46">
        <v>326</v>
      </c>
      <c r="I303" s="26">
        <v>1116</v>
      </c>
    </row>
    <row r="304" spans="1:9" x14ac:dyDescent="0.2">
      <c r="A304" s="33"/>
      <c r="B304" s="33"/>
      <c r="C304" s="24">
        <v>915</v>
      </c>
      <c r="D304" s="24" t="s">
        <v>103</v>
      </c>
      <c r="E304" s="25">
        <v>466</v>
      </c>
      <c r="F304" s="46"/>
      <c r="G304" s="46"/>
      <c r="H304" s="46"/>
      <c r="I304" s="26">
        <v>466</v>
      </c>
    </row>
    <row r="305" spans="1:9" x14ac:dyDescent="0.2">
      <c r="A305" s="33"/>
      <c r="B305" s="33"/>
      <c r="C305" s="24">
        <v>916</v>
      </c>
      <c r="D305" s="24" t="s">
        <v>104</v>
      </c>
      <c r="E305" s="25">
        <v>1566</v>
      </c>
      <c r="F305" s="46"/>
      <c r="G305" s="46"/>
      <c r="H305" s="46"/>
      <c r="I305" s="26">
        <v>1566</v>
      </c>
    </row>
    <row r="306" spans="1:9" x14ac:dyDescent="0.2">
      <c r="A306" s="33"/>
      <c r="B306" s="32" t="s">
        <v>216</v>
      </c>
      <c r="C306" s="34"/>
      <c r="D306" s="34"/>
      <c r="E306" s="40">
        <v>18853</v>
      </c>
      <c r="F306" s="47">
        <v>16089</v>
      </c>
      <c r="G306" s="47">
        <v>14714</v>
      </c>
      <c r="H306" s="47">
        <v>15582</v>
      </c>
      <c r="I306" s="41">
        <v>65238</v>
      </c>
    </row>
    <row r="307" spans="1:9" x14ac:dyDescent="0.2">
      <c r="A307" s="32">
        <v>113</v>
      </c>
      <c r="B307" s="32" t="s">
        <v>146</v>
      </c>
      <c r="C307" s="24">
        <v>1</v>
      </c>
      <c r="D307" s="24" t="s">
        <v>62</v>
      </c>
      <c r="E307" s="25">
        <v>21250</v>
      </c>
      <c r="F307" s="46">
        <v>21250</v>
      </c>
      <c r="G307" s="46">
        <v>21250</v>
      </c>
      <c r="H307" s="46">
        <v>21250</v>
      </c>
      <c r="I307" s="26">
        <v>85000</v>
      </c>
    </row>
    <row r="308" spans="1:9" x14ac:dyDescent="0.2">
      <c r="A308" s="33"/>
      <c r="B308" s="33"/>
      <c r="C308" s="24">
        <v>4</v>
      </c>
      <c r="D308" s="24" t="s">
        <v>66</v>
      </c>
      <c r="E308" s="25">
        <v>174</v>
      </c>
      <c r="F308" s="46">
        <v>174</v>
      </c>
      <c r="G308" s="46">
        <v>174</v>
      </c>
      <c r="H308" s="46">
        <v>174</v>
      </c>
      <c r="I308" s="26">
        <v>696</v>
      </c>
    </row>
    <row r="309" spans="1:9" x14ac:dyDescent="0.2">
      <c r="A309" s="33"/>
      <c r="B309" s="33"/>
      <c r="C309" s="24">
        <v>33</v>
      </c>
      <c r="D309" s="24" t="s">
        <v>76</v>
      </c>
      <c r="E309" s="25">
        <v>2776</v>
      </c>
      <c r="F309" s="46">
        <v>2776</v>
      </c>
      <c r="G309" s="46">
        <v>2776</v>
      </c>
      <c r="H309" s="46">
        <v>2776</v>
      </c>
      <c r="I309" s="26">
        <v>11104</v>
      </c>
    </row>
    <row r="310" spans="1:9" x14ac:dyDescent="0.2">
      <c r="A310" s="33"/>
      <c r="B310" s="33"/>
      <c r="C310" s="24">
        <v>51</v>
      </c>
      <c r="D310" s="24" t="s">
        <v>79</v>
      </c>
      <c r="E310" s="25">
        <v>645</v>
      </c>
      <c r="F310" s="46">
        <v>730</v>
      </c>
      <c r="G310" s="46">
        <v>1877</v>
      </c>
      <c r="H310" s="46">
        <v>398</v>
      </c>
      <c r="I310" s="26">
        <v>3650</v>
      </c>
    </row>
    <row r="311" spans="1:9" x14ac:dyDescent="0.2">
      <c r="A311" s="33"/>
      <c r="B311" s="33"/>
      <c r="C311" s="24">
        <v>58</v>
      </c>
      <c r="D311" s="24" t="s">
        <v>83</v>
      </c>
      <c r="E311" s="25"/>
      <c r="F311" s="46"/>
      <c r="G311" s="46">
        <v>-2943</v>
      </c>
      <c r="H311" s="46">
        <v>-981</v>
      </c>
      <c r="I311" s="26">
        <v>-3924</v>
      </c>
    </row>
    <row r="312" spans="1:9" x14ac:dyDescent="0.2">
      <c r="A312" s="33"/>
      <c r="B312" s="33"/>
      <c r="C312" s="24">
        <v>61</v>
      </c>
      <c r="D312" s="24" t="s">
        <v>85</v>
      </c>
      <c r="E312" s="25"/>
      <c r="F312" s="46">
        <v>-981</v>
      </c>
      <c r="G312" s="46"/>
      <c r="H312" s="46">
        <v>-981</v>
      </c>
      <c r="I312" s="26">
        <v>-1962</v>
      </c>
    </row>
    <row r="313" spans="1:9" x14ac:dyDescent="0.2">
      <c r="A313" s="33"/>
      <c r="B313" s="33"/>
      <c r="C313" s="24">
        <v>204</v>
      </c>
      <c r="D313" s="24" t="s">
        <v>84</v>
      </c>
      <c r="E313" s="25">
        <v>-1217</v>
      </c>
      <c r="F313" s="46">
        <v>-187</v>
      </c>
      <c r="G313" s="46">
        <v>-106</v>
      </c>
      <c r="H313" s="46"/>
      <c r="I313" s="26">
        <v>-1510</v>
      </c>
    </row>
    <row r="314" spans="1:9" x14ac:dyDescent="0.2">
      <c r="A314" s="33"/>
      <c r="B314" s="33"/>
      <c r="C314" s="24">
        <v>601</v>
      </c>
      <c r="D314" s="24" t="s">
        <v>112</v>
      </c>
      <c r="E314" s="25">
        <v>800</v>
      </c>
      <c r="F314" s="46">
        <v>800</v>
      </c>
      <c r="G314" s="46">
        <v>800</v>
      </c>
      <c r="H314" s="46">
        <v>800</v>
      </c>
      <c r="I314" s="26">
        <v>3200</v>
      </c>
    </row>
    <row r="315" spans="1:9" x14ac:dyDescent="0.2">
      <c r="A315" s="33"/>
      <c r="B315" s="33"/>
      <c r="C315" s="24">
        <v>913</v>
      </c>
      <c r="D315" s="24" t="s">
        <v>107</v>
      </c>
      <c r="E315" s="25">
        <v>2040</v>
      </c>
      <c r="F315" s="46"/>
      <c r="G315" s="46"/>
      <c r="H315" s="46"/>
      <c r="I315" s="26">
        <v>2040</v>
      </c>
    </row>
    <row r="316" spans="1:9" x14ac:dyDescent="0.2">
      <c r="A316" s="33"/>
      <c r="B316" s="32" t="s">
        <v>217</v>
      </c>
      <c r="C316" s="34"/>
      <c r="D316" s="34"/>
      <c r="E316" s="40">
        <v>26468</v>
      </c>
      <c r="F316" s="47">
        <v>24562</v>
      </c>
      <c r="G316" s="47">
        <v>23828</v>
      </c>
      <c r="H316" s="47">
        <v>23436</v>
      </c>
      <c r="I316" s="41">
        <v>98294</v>
      </c>
    </row>
    <row r="317" spans="1:9" x14ac:dyDescent="0.2">
      <c r="A317" s="32">
        <v>114</v>
      </c>
      <c r="B317" s="32" t="s">
        <v>147</v>
      </c>
      <c r="C317" s="24">
        <v>1</v>
      </c>
      <c r="D317" s="24" t="s">
        <v>62</v>
      </c>
      <c r="E317" s="25">
        <v>4984</v>
      </c>
      <c r="F317" s="46"/>
      <c r="G317" s="46"/>
      <c r="H317" s="46"/>
      <c r="I317" s="26">
        <v>4984</v>
      </c>
    </row>
    <row r="318" spans="1:9" x14ac:dyDescent="0.2">
      <c r="A318" s="33"/>
      <c r="B318" s="33"/>
      <c r="C318" s="24">
        <v>3</v>
      </c>
      <c r="D318" s="24" t="s">
        <v>110</v>
      </c>
      <c r="E318" s="25">
        <v>311</v>
      </c>
      <c r="F318" s="46"/>
      <c r="G318" s="46"/>
      <c r="H318" s="46"/>
      <c r="I318" s="26">
        <v>311</v>
      </c>
    </row>
    <row r="319" spans="1:9" x14ac:dyDescent="0.2">
      <c r="A319" s="33"/>
      <c r="B319" s="33"/>
      <c r="C319" s="24">
        <v>4</v>
      </c>
      <c r="D319" s="24" t="s">
        <v>66</v>
      </c>
      <c r="E319" s="25">
        <v>84</v>
      </c>
      <c r="F319" s="46"/>
      <c r="G319" s="46"/>
      <c r="H319" s="46"/>
      <c r="I319" s="26">
        <v>84</v>
      </c>
    </row>
    <row r="320" spans="1:9" x14ac:dyDescent="0.2">
      <c r="A320" s="33"/>
      <c r="B320" s="33"/>
      <c r="C320" s="24">
        <v>7</v>
      </c>
      <c r="D320" s="24" t="s">
        <v>148</v>
      </c>
      <c r="E320" s="25">
        <v>901</v>
      </c>
      <c r="F320" s="46"/>
      <c r="G320" s="46"/>
      <c r="H320" s="46"/>
      <c r="I320" s="26">
        <v>901</v>
      </c>
    </row>
    <row r="321" spans="1:9" x14ac:dyDescent="0.2">
      <c r="A321" s="33"/>
      <c r="B321" s="33"/>
      <c r="C321" s="24">
        <v>33</v>
      </c>
      <c r="D321" s="24" t="s">
        <v>76</v>
      </c>
      <c r="E321" s="25">
        <v>551</v>
      </c>
      <c r="F321" s="46"/>
      <c r="G321" s="46"/>
      <c r="H321" s="46"/>
      <c r="I321" s="26">
        <v>551</v>
      </c>
    </row>
    <row r="322" spans="1:9" x14ac:dyDescent="0.2">
      <c r="A322" s="33"/>
      <c r="B322" s="33"/>
      <c r="C322" s="24">
        <v>601</v>
      </c>
      <c r="D322" s="24" t="s">
        <v>112</v>
      </c>
      <c r="E322" s="25">
        <v>311</v>
      </c>
      <c r="F322" s="46"/>
      <c r="G322" s="46"/>
      <c r="H322" s="46"/>
      <c r="I322" s="26">
        <v>311</v>
      </c>
    </row>
    <row r="323" spans="1:9" x14ac:dyDescent="0.2">
      <c r="A323" s="33"/>
      <c r="B323" s="32" t="s">
        <v>218</v>
      </c>
      <c r="C323" s="34"/>
      <c r="D323" s="34"/>
      <c r="E323" s="40">
        <v>7142</v>
      </c>
      <c r="F323" s="47"/>
      <c r="G323" s="47"/>
      <c r="H323" s="47"/>
      <c r="I323" s="41">
        <v>7142</v>
      </c>
    </row>
    <row r="324" spans="1:9" x14ac:dyDescent="0.2">
      <c r="A324" s="32">
        <v>115</v>
      </c>
      <c r="B324" s="32" t="s">
        <v>149</v>
      </c>
      <c r="C324" s="24">
        <v>1</v>
      </c>
      <c r="D324" s="24" t="s">
        <v>62</v>
      </c>
      <c r="E324" s="25">
        <v>16950</v>
      </c>
      <c r="F324" s="46">
        <v>16950</v>
      </c>
      <c r="G324" s="46">
        <v>16950</v>
      </c>
      <c r="H324" s="46">
        <v>16950</v>
      </c>
      <c r="I324" s="26">
        <v>67800</v>
      </c>
    </row>
    <row r="325" spans="1:9" x14ac:dyDescent="0.2">
      <c r="A325" s="33"/>
      <c r="B325" s="33"/>
      <c r="C325" s="24">
        <v>3</v>
      </c>
      <c r="D325" s="24" t="s">
        <v>110</v>
      </c>
      <c r="E325" s="25">
        <v>750</v>
      </c>
      <c r="F325" s="46">
        <v>750</v>
      </c>
      <c r="G325" s="46">
        <v>750</v>
      </c>
      <c r="H325" s="46">
        <v>750</v>
      </c>
      <c r="I325" s="26">
        <v>3000</v>
      </c>
    </row>
    <row r="326" spans="1:9" x14ac:dyDescent="0.2">
      <c r="A326" s="33"/>
      <c r="B326" s="33"/>
      <c r="C326" s="24">
        <v>4</v>
      </c>
      <c r="D326" s="24" t="s">
        <v>66</v>
      </c>
      <c r="E326" s="25">
        <v>174</v>
      </c>
      <c r="F326" s="46">
        <v>174</v>
      </c>
      <c r="G326" s="46">
        <v>174</v>
      </c>
      <c r="H326" s="46">
        <v>174</v>
      </c>
      <c r="I326" s="26">
        <v>696</v>
      </c>
    </row>
    <row r="327" spans="1:9" x14ac:dyDescent="0.2">
      <c r="A327" s="33"/>
      <c r="B327" s="33"/>
      <c r="C327" s="24">
        <v>33</v>
      </c>
      <c r="D327" s="24" t="s">
        <v>76</v>
      </c>
      <c r="E327" s="25">
        <v>949</v>
      </c>
      <c r="F327" s="46">
        <v>949</v>
      </c>
      <c r="G327" s="46">
        <v>949</v>
      </c>
      <c r="H327" s="46">
        <v>949</v>
      </c>
      <c r="I327" s="26">
        <v>3796</v>
      </c>
    </row>
    <row r="328" spans="1:9" x14ac:dyDescent="0.2">
      <c r="A328" s="33"/>
      <c r="B328" s="33"/>
      <c r="C328" s="24">
        <v>53</v>
      </c>
      <c r="D328" s="24" t="s">
        <v>86</v>
      </c>
      <c r="E328" s="25"/>
      <c r="F328" s="46"/>
      <c r="G328" s="46">
        <v>-791</v>
      </c>
      <c r="H328" s="46"/>
      <c r="I328" s="26">
        <v>-791</v>
      </c>
    </row>
    <row r="329" spans="1:9" x14ac:dyDescent="0.2">
      <c r="A329" s="33"/>
      <c r="B329" s="33"/>
      <c r="C329" s="24">
        <v>54</v>
      </c>
      <c r="D329" s="24" t="s">
        <v>87</v>
      </c>
      <c r="E329" s="25"/>
      <c r="F329" s="46"/>
      <c r="G329" s="46">
        <v>-791</v>
      </c>
      <c r="H329" s="46"/>
      <c r="I329" s="26">
        <v>-791</v>
      </c>
    </row>
    <row r="330" spans="1:9" x14ac:dyDescent="0.2">
      <c r="A330" s="33"/>
      <c r="B330" s="33"/>
      <c r="C330" s="24">
        <v>204</v>
      </c>
      <c r="D330" s="24" t="s">
        <v>84</v>
      </c>
      <c r="E330" s="25">
        <v>-898</v>
      </c>
      <c r="F330" s="46">
        <v>-415</v>
      </c>
      <c r="G330" s="46"/>
      <c r="H330" s="46"/>
      <c r="I330" s="26">
        <v>-1313</v>
      </c>
    </row>
    <row r="331" spans="1:9" x14ac:dyDescent="0.2">
      <c r="A331" s="33"/>
      <c r="B331" s="33"/>
      <c r="C331" s="24">
        <v>864</v>
      </c>
      <c r="D331" s="24" t="s">
        <v>130</v>
      </c>
      <c r="E331" s="25">
        <v>1178</v>
      </c>
      <c r="F331" s="46">
        <v>1178</v>
      </c>
      <c r="G331" s="46">
        <v>1178</v>
      </c>
      <c r="H331" s="46">
        <v>1178</v>
      </c>
      <c r="I331" s="26">
        <v>4712</v>
      </c>
    </row>
    <row r="332" spans="1:9" x14ac:dyDescent="0.2">
      <c r="A332" s="33"/>
      <c r="B332" s="33"/>
      <c r="C332" s="24">
        <v>891</v>
      </c>
      <c r="D332" s="24" t="s">
        <v>132</v>
      </c>
      <c r="E332" s="25">
        <v>-1945</v>
      </c>
      <c r="F332" s="46">
        <v>-1945</v>
      </c>
      <c r="G332" s="46"/>
      <c r="H332" s="46"/>
      <c r="I332" s="26">
        <v>-3890</v>
      </c>
    </row>
    <row r="333" spans="1:9" x14ac:dyDescent="0.2">
      <c r="A333" s="33"/>
      <c r="B333" s="32" t="s">
        <v>219</v>
      </c>
      <c r="C333" s="34"/>
      <c r="D333" s="34"/>
      <c r="E333" s="40">
        <v>17158</v>
      </c>
      <c r="F333" s="47">
        <v>17641</v>
      </c>
      <c r="G333" s="47">
        <v>18419</v>
      </c>
      <c r="H333" s="47">
        <v>20001</v>
      </c>
      <c r="I333" s="41">
        <v>73219</v>
      </c>
    </row>
    <row r="334" spans="1:9" x14ac:dyDescent="0.2">
      <c r="A334" s="32">
        <v>116</v>
      </c>
      <c r="B334" s="32" t="s">
        <v>150</v>
      </c>
      <c r="C334" s="24">
        <v>1</v>
      </c>
      <c r="D334" s="24" t="s">
        <v>62</v>
      </c>
      <c r="E334" s="25">
        <v>15300</v>
      </c>
      <c r="F334" s="46">
        <v>15300</v>
      </c>
      <c r="G334" s="46">
        <v>15300</v>
      </c>
      <c r="H334" s="46">
        <v>15300</v>
      </c>
      <c r="I334" s="26">
        <v>61200</v>
      </c>
    </row>
    <row r="335" spans="1:9" x14ac:dyDescent="0.2">
      <c r="A335" s="33"/>
      <c r="B335" s="33"/>
      <c r="C335" s="24">
        <v>3</v>
      </c>
      <c r="D335" s="24" t="s">
        <v>110</v>
      </c>
      <c r="E335" s="25">
        <v>750</v>
      </c>
      <c r="F335" s="46">
        <v>750</v>
      </c>
      <c r="G335" s="46">
        <v>750</v>
      </c>
      <c r="H335" s="46">
        <v>750</v>
      </c>
      <c r="I335" s="26">
        <v>3000</v>
      </c>
    </row>
    <row r="336" spans="1:9" x14ac:dyDescent="0.2">
      <c r="A336" s="33"/>
      <c r="B336" s="33"/>
      <c r="C336" s="24">
        <v>4</v>
      </c>
      <c r="D336" s="24" t="s">
        <v>66</v>
      </c>
      <c r="E336" s="25">
        <v>174</v>
      </c>
      <c r="F336" s="46">
        <v>174</v>
      </c>
      <c r="G336" s="46">
        <v>174</v>
      </c>
      <c r="H336" s="46">
        <v>174</v>
      </c>
      <c r="I336" s="26">
        <v>696</v>
      </c>
    </row>
    <row r="337" spans="1:9" x14ac:dyDescent="0.2">
      <c r="A337" s="33"/>
      <c r="B337" s="33"/>
      <c r="C337" s="24">
        <v>33</v>
      </c>
      <c r="D337" s="24" t="s">
        <v>76</v>
      </c>
      <c r="E337" s="25">
        <v>926</v>
      </c>
      <c r="F337" s="46">
        <v>926</v>
      </c>
      <c r="G337" s="46">
        <v>926</v>
      </c>
      <c r="H337" s="46">
        <v>926</v>
      </c>
      <c r="I337" s="26">
        <v>3704</v>
      </c>
    </row>
    <row r="338" spans="1:9" x14ac:dyDescent="0.2">
      <c r="A338" s="33"/>
      <c r="B338" s="33"/>
      <c r="C338" s="24">
        <v>51</v>
      </c>
      <c r="D338" s="24" t="s">
        <v>79</v>
      </c>
      <c r="E338" s="25">
        <v>2525</v>
      </c>
      <c r="F338" s="46">
        <v>3062</v>
      </c>
      <c r="G338" s="46">
        <v>2061</v>
      </c>
      <c r="H338" s="46">
        <v>1755</v>
      </c>
      <c r="I338" s="26">
        <v>9403</v>
      </c>
    </row>
    <row r="339" spans="1:9" x14ac:dyDescent="0.2">
      <c r="A339" s="33"/>
      <c r="B339" s="33"/>
      <c r="C339" s="24">
        <v>61</v>
      </c>
      <c r="D339" s="24" t="s">
        <v>85</v>
      </c>
      <c r="E339" s="25">
        <v>-706</v>
      </c>
      <c r="F339" s="46"/>
      <c r="G339" s="46"/>
      <c r="H339" s="46"/>
      <c r="I339" s="26">
        <v>-706</v>
      </c>
    </row>
    <row r="340" spans="1:9" x14ac:dyDescent="0.2">
      <c r="A340" s="33"/>
      <c r="B340" s="33"/>
      <c r="C340" s="24">
        <v>73</v>
      </c>
      <c r="D340" s="24" t="s">
        <v>81</v>
      </c>
      <c r="E340" s="25">
        <v>1822</v>
      </c>
      <c r="F340" s="46">
        <v>3909</v>
      </c>
      <c r="G340" s="46">
        <v>2057</v>
      </c>
      <c r="H340" s="46">
        <v>3516</v>
      </c>
      <c r="I340" s="26">
        <v>11304</v>
      </c>
    </row>
    <row r="341" spans="1:9" x14ac:dyDescent="0.2">
      <c r="A341" s="33"/>
      <c r="B341" s="33"/>
      <c r="C341" s="24">
        <v>601</v>
      </c>
      <c r="D341" s="24" t="s">
        <v>112</v>
      </c>
      <c r="E341" s="25">
        <v>850</v>
      </c>
      <c r="F341" s="46">
        <v>850</v>
      </c>
      <c r="G341" s="46">
        <v>850</v>
      </c>
      <c r="H341" s="46">
        <v>850</v>
      </c>
      <c r="I341" s="26">
        <v>3400</v>
      </c>
    </row>
    <row r="342" spans="1:9" x14ac:dyDescent="0.2">
      <c r="A342" s="33"/>
      <c r="B342" s="33"/>
      <c r="C342" s="24">
        <v>891</v>
      </c>
      <c r="D342" s="24" t="s">
        <v>132</v>
      </c>
      <c r="E342" s="25">
        <v>-1483</v>
      </c>
      <c r="F342" s="46"/>
      <c r="G342" s="46"/>
      <c r="H342" s="46"/>
      <c r="I342" s="26">
        <v>-1483</v>
      </c>
    </row>
    <row r="343" spans="1:9" x14ac:dyDescent="0.2">
      <c r="A343" s="33"/>
      <c r="B343" s="32" t="s">
        <v>220</v>
      </c>
      <c r="C343" s="34"/>
      <c r="D343" s="34"/>
      <c r="E343" s="40">
        <v>20158</v>
      </c>
      <c r="F343" s="47">
        <v>24971</v>
      </c>
      <c r="G343" s="47">
        <v>22118</v>
      </c>
      <c r="H343" s="47">
        <v>23271</v>
      </c>
      <c r="I343" s="41">
        <v>90518</v>
      </c>
    </row>
    <row r="344" spans="1:9" x14ac:dyDescent="0.2">
      <c r="A344" s="32">
        <v>117</v>
      </c>
      <c r="B344" s="32" t="s">
        <v>152</v>
      </c>
      <c r="C344" s="24">
        <v>1</v>
      </c>
      <c r="D344" s="24" t="s">
        <v>62</v>
      </c>
      <c r="E344" s="25">
        <v>8800</v>
      </c>
      <c r="F344" s="46">
        <v>8800</v>
      </c>
      <c r="G344" s="46"/>
      <c r="H344" s="46">
        <v>8800</v>
      </c>
      <c r="I344" s="26">
        <v>26400</v>
      </c>
    </row>
    <row r="345" spans="1:9" x14ac:dyDescent="0.2">
      <c r="A345" s="33"/>
      <c r="B345" s="33"/>
      <c r="C345" s="24">
        <v>4</v>
      </c>
      <c r="D345" s="24" t="s">
        <v>66</v>
      </c>
      <c r="E345" s="25">
        <v>174</v>
      </c>
      <c r="F345" s="46">
        <v>174</v>
      </c>
      <c r="G345" s="46">
        <v>174</v>
      </c>
      <c r="H345" s="46">
        <v>174</v>
      </c>
      <c r="I345" s="26">
        <v>696</v>
      </c>
    </row>
    <row r="346" spans="1:9" x14ac:dyDescent="0.2">
      <c r="A346" s="33"/>
      <c r="B346" s="33"/>
      <c r="C346" s="24">
        <v>33</v>
      </c>
      <c r="D346" s="24" t="s">
        <v>76</v>
      </c>
      <c r="E346" s="25">
        <v>2026</v>
      </c>
      <c r="F346" s="46">
        <v>2026</v>
      </c>
      <c r="G346" s="46"/>
      <c r="H346" s="46">
        <v>2026</v>
      </c>
      <c r="I346" s="26">
        <v>6078</v>
      </c>
    </row>
    <row r="347" spans="1:9" x14ac:dyDescent="0.2">
      <c r="A347" s="33"/>
      <c r="B347" s="33"/>
      <c r="C347" s="24">
        <v>51</v>
      </c>
      <c r="D347" s="24" t="s">
        <v>79</v>
      </c>
      <c r="E347" s="25">
        <v>812</v>
      </c>
      <c r="F347" s="46">
        <v>936</v>
      </c>
      <c r="G347" s="46"/>
      <c r="H347" s="46">
        <v>859</v>
      </c>
      <c r="I347" s="26">
        <v>2607</v>
      </c>
    </row>
    <row r="348" spans="1:9" x14ac:dyDescent="0.2">
      <c r="A348" s="33"/>
      <c r="B348" s="33"/>
      <c r="C348" s="24">
        <v>73</v>
      </c>
      <c r="D348" s="24" t="s">
        <v>81</v>
      </c>
      <c r="E348" s="25">
        <v>202</v>
      </c>
      <c r="F348" s="46">
        <v>22</v>
      </c>
      <c r="G348" s="46"/>
      <c r="H348" s="46">
        <v>213</v>
      </c>
      <c r="I348" s="26">
        <v>437</v>
      </c>
    </row>
    <row r="349" spans="1:9" x14ac:dyDescent="0.2">
      <c r="A349" s="33"/>
      <c r="B349" s="33"/>
      <c r="C349" s="24">
        <v>204</v>
      </c>
      <c r="D349" s="24" t="s">
        <v>84</v>
      </c>
      <c r="E349" s="25">
        <v>-486</v>
      </c>
      <c r="F349" s="46">
        <v>-44</v>
      </c>
      <c r="G349" s="46"/>
      <c r="H349" s="46"/>
      <c r="I349" s="26">
        <v>-530</v>
      </c>
    </row>
    <row r="350" spans="1:9" x14ac:dyDescent="0.2">
      <c r="A350" s="33"/>
      <c r="B350" s="33"/>
      <c r="C350" s="24">
        <v>958</v>
      </c>
      <c r="D350" s="24" t="s">
        <v>95</v>
      </c>
      <c r="E350" s="25">
        <v>338</v>
      </c>
      <c r="F350" s="46">
        <v>97</v>
      </c>
      <c r="G350" s="46"/>
      <c r="H350" s="46">
        <v>48</v>
      </c>
      <c r="I350" s="26">
        <v>483</v>
      </c>
    </row>
    <row r="351" spans="1:9" x14ac:dyDescent="0.2">
      <c r="A351" s="33"/>
      <c r="B351" s="32" t="s">
        <v>221</v>
      </c>
      <c r="C351" s="34"/>
      <c r="D351" s="34"/>
      <c r="E351" s="40">
        <v>11866</v>
      </c>
      <c r="F351" s="47">
        <v>12011</v>
      </c>
      <c r="G351" s="47">
        <v>174</v>
      </c>
      <c r="H351" s="47">
        <v>12120</v>
      </c>
      <c r="I351" s="41">
        <v>36171</v>
      </c>
    </row>
    <row r="352" spans="1:9" x14ac:dyDescent="0.2">
      <c r="A352" s="32">
        <v>118</v>
      </c>
      <c r="B352" s="32" t="s">
        <v>153</v>
      </c>
      <c r="C352" s="24">
        <v>1</v>
      </c>
      <c r="D352" s="24" t="s">
        <v>62</v>
      </c>
      <c r="E352" s="25">
        <v>13600</v>
      </c>
      <c r="F352" s="46">
        <v>13600</v>
      </c>
      <c r="G352" s="46">
        <v>13600</v>
      </c>
      <c r="H352" s="46">
        <v>13600</v>
      </c>
      <c r="I352" s="26">
        <v>54400</v>
      </c>
    </row>
    <row r="353" spans="1:9" x14ac:dyDescent="0.2">
      <c r="A353" s="33"/>
      <c r="B353" s="33"/>
      <c r="C353" s="24">
        <v>3</v>
      </c>
      <c r="D353" s="24" t="s">
        <v>110</v>
      </c>
      <c r="E353" s="25">
        <v>750</v>
      </c>
      <c r="F353" s="46">
        <v>750</v>
      </c>
      <c r="G353" s="46">
        <v>750</v>
      </c>
      <c r="H353" s="46">
        <v>750</v>
      </c>
      <c r="I353" s="26">
        <v>3000</v>
      </c>
    </row>
    <row r="354" spans="1:9" x14ac:dyDescent="0.2">
      <c r="A354" s="33"/>
      <c r="B354" s="33"/>
      <c r="C354" s="24">
        <v>4</v>
      </c>
      <c r="D354" s="24" t="s">
        <v>66</v>
      </c>
      <c r="E354" s="25">
        <v>174</v>
      </c>
      <c r="F354" s="46">
        <v>174</v>
      </c>
      <c r="G354" s="46">
        <v>174</v>
      </c>
      <c r="H354" s="46">
        <v>174</v>
      </c>
      <c r="I354" s="26">
        <v>696</v>
      </c>
    </row>
    <row r="355" spans="1:9" x14ac:dyDescent="0.2">
      <c r="A355" s="33"/>
      <c r="B355" s="33"/>
      <c r="C355" s="24">
        <v>33</v>
      </c>
      <c r="D355" s="24" t="s">
        <v>76</v>
      </c>
      <c r="E355" s="25">
        <v>626</v>
      </c>
      <c r="F355" s="46">
        <v>626</v>
      </c>
      <c r="G355" s="46">
        <v>626</v>
      </c>
      <c r="H355" s="46">
        <v>626</v>
      </c>
      <c r="I355" s="26">
        <v>2504</v>
      </c>
    </row>
    <row r="356" spans="1:9" x14ac:dyDescent="0.2">
      <c r="A356" s="33"/>
      <c r="B356" s="33"/>
      <c r="C356" s="24">
        <v>51</v>
      </c>
      <c r="D356" s="24" t="s">
        <v>79</v>
      </c>
      <c r="E356" s="25">
        <v>329</v>
      </c>
      <c r="F356" s="46"/>
      <c r="G356" s="46">
        <v>596</v>
      </c>
      <c r="H356" s="46">
        <v>110</v>
      </c>
      <c r="I356" s="26">
        <v>1035</v>
      </c>
    </row>
    <row r="357" spans="1:9" x14ac:dyDescent="0.2">
      <c r="A357" s="33"/>
      <c r="B357" s="33"/>
      <c r="C357" s="24">
        <v>53</v>
      </c>
      <c r="D357" s="24" t="s">
        <v>86</v>
      </c>
      <c r="E357" s="25"/>
      <c r="F357" s="46"/>
      <c r="G357" s="46">
        <v>-628</v>
      </c>
      <c r="H357" s="46"/>
      <c r="I357" s="26">
        <v>-628</v>
      </c>
    </row>
    <row r="358" spans="1:9" x14ac:dyDescent="0.2">
      <c r="A358" s="33"/>
      <c r="B358" s="33"/>
      <c r="C358" s="24">
        <v>54</v>
      </c>
      <c r="D358" s="24" t="s">
        <v>87</v>
      </c>
      <c r="E358" s="25"/>
      <c r="F358" s="46"/>
      <c r="G358" s="46">
        <v>-628</v>
      </c>
      <c r="H358" s="46"/>
      <c r="I358" s="26">
        <v>-628</v>
      </c>
    </row>
    <row r="359" spans="1:9" x14ac:dyDescent="0.2">
      <c r="A359" s="33"/>
      <c r="B359" s="33"/>
      <c r="C359" s="24">
        <v>61</v>
      </c>
      <c r="D359" s="24" t="s">
        <v>85</v>
      </c>
      <c r="E359" s="25">
        <v>-628</v>
      </c>
      <c r="F359" s="46"/>
      <c r="G359" s="46"/>
      <c r="H359" s="46"/>
      <c r="I359" s="26">
        <v>-628</v>
      </c>
    </row>
    <row r="360" spans="1:9" x14ac:dyDescent="0.2">
      <c r="A360" s="33"/>
      <c r="B360" s="33"/>
      <c r="C360" s="24">
        <v>62</v>
      </c>
      <c r="D360" s="24" t="s">
        <v>91</v>
      </c>
      <c r="E360" s="25">
        <v>-314</v>
      </c>
      <c r="F360" s="46"/>
      <c r="G360" s="46"/>
      <c r="H360" s="46"/>
      <c r="I360" s="26">
        <v>-314</v>
      </c>
    </row>
    <row r="361" spans="1:9" x14ac:dyDescent="0.2">
      <c r="A361" s="33"/>
      <c r="B361" s="33"/>
      <c r="C361" s="24">
        <v>204</v>
      </c>
      <c r="D361" s="24" t="s">
        <v>84</v>
      </c>
      <c r="E361" s="25">
        <v>-592</v>
      </c>
      <c r="F361" s="46">
        <v>-452</v>
      </c>
      <c r="G361" s="46">
        <v>-854</v>
      </c>
      <c r="H361" s="46"/>
      <c r="I361" s="26">
        <v>-1898</v>
      </c>
    </row>
    <row r="362" spans="1:9" x14ac:dyDescent="0.2">
      <c r="A362" s="33"/>
      <c r="B362" s="33"/>
      <c r="C362" s="24">
        <v>601</v>
      </c>
      <c r="D362" s="24" t="s">
        <v>112</v>
      </c>
      <c r="E362" s="25">
        <v>850</v>
      </c>
      <c r="F362" s="46">
        <v>850</v>
      </c>
      <c r="G362" s="46">
        <v>850</v>
      </c>
      <c r="H362" s="46">
        <v>850</v>
      </c>
      <c r="I362" s="26">
        <v>3400</v>
      </c>
    </row>
    <row r="363" spans="1:9" x14ac:dyDescent="0.2">
      <c r="A363" s="33"/>
      <c r="B363" s="33"/>
      <c r="C363" s="24">
        <v>885</v>
      </c>
      <c r="D363" s="24" t="s">
        <v>105</v>
      </c>
      <c r="E363" s="25"/>
      <c r="F363" s="46">
        <v>136</v>
      </c>
      <c r="G363" s="46"/>
      <c r="H363" s="46"/>
      <c r="I363" s="26">
        <v>136</v>
      </c>
    </row>
    <row r="364" spans="1:9" x14ac:dyDescent="0.2">
      <c r="A364" s="33"/>
      <c r="B364" s="33"/>
      <c r="C364" s="24">
        <v>891</v>
      </c>
      <c r="D364" s="24" t="s">
        <v>132</v>
      </c>
      <c r="E364" s="25">
        <v>-3555</v>
      </c>
      <c r="F364" s="46"/>
      <c r="G364" s="46"/>
      <c r="H364" s="46"/>
      <c r="I364" s="26">
        <v>-3555</v>
      </c>
    </row>
    <row r="365" spans="1:9" x14ac:dyDescent="0.2">
      <c r="A365" s="33"/>
      <c r="B365" s="32" t="s">
        <v>222</v>
      </c>
      <c r="C365" s="34"/>
      <c r="D365" s="34"/>
      <c r="E365" s="40">
        <v>11240</v>
      </c>
      <c r="F365" s="47">
        <v>15684</v>
      </c>
      <c r="G365" s="47">
        <v>14486</v>
      </c>
      <c r="H365" s="47">
        <v>16110</v>
      </c>
      <c r="I365" s="41">
        <v>57520</v>
      </c>
    </row>
    <row r="366" spans="1:9" x14ac:dyDescent="0.2">
      <c r="A366" s="32">
        <v>119</v>
      </c>
      <c r="B366" s="32" t="s">
        <v>154</v>
      </c>
      <c r="C366" s="24">
        <v>1</v>
      </c>
      <c r="D366" s="24" t="s">
        <v>62</v>
      </c>
      <c r="E366" s="25">
        <v>16150</v>
      </c>
      <c r="F366" s="46">
        <v>16150</v>
      </c>
      <c r="G366" s="46"/>
      <c r="H366" s="46">
        <v>11179</v>
      </c>
      <c r="I366" s="26">
        <v>43479</v>
      </c>
    </row>
    <row r="367" spans="1:9" x14ac:dyDescent="0.2">
      <c r="A367" s="33"/>
      <c r="B367" s="33"/>
      <c r="C367" s="24">
        <v>4</v>
      </c>
      <c r="D367" s="24" t="s">
        <v>66</v>
      </c>
      <c r="E367" s="25">
        <v>174</v>
      </c>
      <c r="F367" s="46">
        <v>174</v>
      </c>
      <c r="G367" s="46"/>
      <c r="H367" s="46">
        <v>84</v>
      </c>
      <c r="I367" s="26">
        <v>432</v>
      </c>
    </row>
    <row r="368" spans="1:9" x14ac:dyDescent="0.2">
      <c r="A368" s="33"/>
      <c r="B368" s="33"/>
      <c r="C368" s="24">
        <v>33</v>
      </c>
      <c r="D368" s="24" t="s">
        <v>76</v>
      </c>
      <c r="E368" s="25">
        <v>1876</v>
      </c>
      <c r="F368" s="46">
        <v>1876</v>
      </c>
      <c r="G368" s="46"/>
      <c r="H368" s="46">
        <v>1299</v>
      </c>
      <c r="I368" s="26">
        <v>5051</v>
      </c>
    </row>
    <row r="369" spans="1:9" x14ac:dyDescent="0.2">
      <c r="A369" s="33"/>
      <c r="B369" s="33"/>
      <c r="C369" s="24">
        <v>51</v>
      </c>
      <c r="D369" s="24" t="s">
        <v>79</v>
      </c>
      <c r="E369" s="25"/>
      <c r="F369" s="46"/>
      <c r="G369" s="46"/>
      <c r="H369" s="46">
        <v>17</v>
      </c>
      <c r="I369" s="26">
        <v>17</v>
      </c>
    </row>
    <row r="370" spans="1:9" x14ac:dyDescent="0.2">
      <c r="A370" s="33"/>
      <c r="B370" s="33"/>
      <c r="C370" s="24">
        <v>61</v>
      </c>
      <c r="D370" s="24" t="s">
        <v>85</v>
      </c>
      <c r="E370" s="25"/>
      <c r="F370" s="46">
        <v>-745</v>
      </c>
      <c r="G370" s="46"/>
      <c r="H370" s="46"/>
      <c r="I370" s="26">
        <v>-745</v>
      </c>
    </row>
    <row r="371" spans="1:9" x14ac:dyDescent="0.2">
      <c r="A371" s="33"/>
      <c r="B371" s="33"/>
      <c r="C371" s="24">
        <v>62</v>
      </c>
      <c r="D371" s="24" t="s">
        <v>91</v>
      </c>
      <c r="E371" s="25"/>
      <c r="F371" s="46">
        <v>-745</v>
      </c>
      <c r="G371" s="46"/>
      <c r="H371" s="46"/>
      <c r="I371" s="26">
        <v>-745</v>
      </c>
    </row>
    <row r="372" spans="1:9" x14ac:dyDescent="0.2">
      <c r="A372" s="33"/>
      <c r="B372" s="33"/>
      <c r="C372" s="24">
        <v>204</v>
      </c>
      <c r="D372" s="24" t="s">
        <v>84</v>
      </c>
      <c r="E372" s="25">
        <v>-2543</v>
      </c>
      <c r="F372" s="46">
        <v>-1960</v>
      </c>
      <c r="G372" s="46"/>
      <c r="H372" s="46"/>
      <c r="I372" s="26">
        <v>-4503</v>
      </c>
    </row>
    <row r="373" spans="1:9" x14ac:dyDescent="0.2">
      <c r="A373" s="33"/>
      <c r="B373" s="33"/>
      <c r="C373" s="24">
        <v>601</v>
      </c>
      <c r="D373" s="24" t="s">
        <v>112</v>
      </c>
      <c r="E373" s="25">
        <v>800</v>
      </c>
      <c r="F373" s="46">
        <v>800</v>
      </c>
      <c r="G373" s="46"/>
      <c r="H373" s="46"/>
      <c r="I373" s="26">
        <v>1600</v>
      </c>
    </row>
    <row r="374" spans="1:9" x14ac:dyDescent="0.2">
      <c r="A374" s="33"/>
      <c r="B374" s="33"/>
      <c r="C374" s="24">
        <v>958</v>
      </c>
      <c r="D374" s="24" t="s">
        <v>95</v>
      </c>
      <c r="E374" s="25">
        <v>1153</v>
      </c>
      <c r="F374" s="46">
        <v>1242</v>
      </c>
      <c r="G374" s="46"/>
      <c r="H374" s="46">
        <v>887</v>
      </c>
      <c r="I374" s="26">
        <v>3282</v>
      </c>
    </row>
    <row r="375" spans="1:9" x14ac:dyDescent="0.2">
      <c r="A375" s="33"/>
      <c r="B375" s="32" t="s">
        <v>223</v>
      </c>
      <c r="C375" s="34"/>
      <c r="D375" s="34"/>
      <c r="E375" s="40">
        <v>17610</v>
      </c>
      <c r="F375" s="47">
        <v>16792</v>
      </c>
      <c r="G375" s="47"/>
      <c r="H375" s="47">
        <v>13466</v>
      </c>
      <c r="I375" s="41">
        <v>47868</v>
      </c>
    </row>
    <row r="376" spans="1:9" x14ac:dyDescent="0.2">
      <c r="A376" s="32">
        <v>121</v>
      </c>
      <c r="B376" s="32" t="s">
        <v>155</v>
      </c>
      <c r="C376" s="24">
        <v>1</v>
      </c>
      <c r="D376" s="24" t="s">
        <v>62</v>
      </c>
      <c r="E376" s="25">
        <v>22100</v>
      </c>
      <c r="F376" s="46">
        <v>22100</v>
      </c>
      <c r="G376" s="46">
        <v>22100</v>
      </c>
      <c r="H376" s="46">
        <v>22100</v>
      </c>
      <c r="I376" s="26">
        <v>88400</v>
      </c>
    </row>
    <row r="377" spans="1:9" x14ac:dyDescent="0.2">
      <c r="A377" s="33"/>
      <c r="B377" s="33"/>
      <c r="C377" s="24">
        <v>3</v>
      </c>
      <c r="D377" s="24" t="s">
        <v>110</v>
      </c>
      <c r="E377" s="25">
        <v>750</v>
      </c>
      <c r="F377" s="46">
        <v>750</v>
      </c>
      <c r="G377" s="46">
        <v>750</v>
      </c>
      <c r="H377" s="46">
        <v>750</v>
      </c>
      <c r="I377" s="26">
        <v>3000</v>
      </c>
    </row>
    <row r="378" spans="1:9" x14ac:dyDescent="0.2">
      <c r="A378" s="33"/>
      <c r="B378" s="33"/>
      <c r="C378" s="24">
        <v>4</v>
      </c>
      <c r="D378" s="24" t="s">
        <v>66</v>
      </c>
      <c r="E378" s="25">
        <v>174</v>
      </c>
      <c r="F378" s="46">
        <v>174</v>
      </c>
      <c r="G378" s="46">
        <v>174</v>
      </c>
      <c r="H378" s="46">
        <v>174</v>
      </c>
      <c r="I378" s="26">
        <v>696</v>
      </c>
    </row>
    <row r="379" spans="1:9" x14ac:dyDescent="0.2">
      <c r="A379" s="33"/>
      <c r="B379" s="33"/>
      <c r="C379" s="24">
        <v>33</v>
      </c>
      <c r="D379" s="24" t="s">
        <v>76</v>
      </c>
      <c r="E379" s="25">
        <v>2176</v>
      </c>
      <c r="F379" s="46">
        <v>2176</v>
      </c>
      <c r="G379" s="46">
        <v>2176</v>
      </c>
      <c r="H379" s="46">
        <v>2176</v>
      </c>
      <c r="I379" s="26">
        <v>8704</v>
      </c>
    </row>
    <row r="380" spans="1:9" x14ac:dyDescent="0.2">
      <c r="A380" s="33"/>
      <c r="B380" s="33"/>
      <c r="C380" s="24">
        <v>51</v>
      </c>
      <c r="D380" s="24" t="s">
        <v>79</v>
      </c>
      <c r="E380" s="25">
        <v>2710</v>
      </c>
      <c r="F380" s="46">
        <v>3863</v>
      </c>
      <c r="G380" s="46"/>
      <c r="H380" s="46">
        <v>646</v>
      </c>
      <c r="I380" s="26">
        <v>7219</v>
      </c>
    </row>
    <row r="381" spans="1:9" x14ac:dyDescent="0.2">
      <c r="A381" s="33"/>
      <c r="B381" s="33"/>
      <c r="C381" s="24">
        <v>73</v>
      </c>
      <c r="D381" s="24" t="s">
        <v>81</v>
      </c>
      <c r="E381" s="25">
        <v>786</v>
      </c>
      <c r="F381" s="46">
        <v>2615</v>
      </c>
      <c r="G381" s="46"/>
      <c r="H381" s="46">
        <v>20</v>
      </c>
      <c r="I381" s="26">
        <v>3421</v>
      </c>
    </row>
    <row r="382" spans="1:9" x14ac:dyDescent="0.2">
      <c r="A382" s="33"/>
      <c r="B382" s="33"/>
      <c r="C382" s="24">
        <v>204</v>
      </c>
      <c r="D382" s="24" t="s">
        <v>84</v>
      </c>
      <c r="E382" s="25">
        <v>-190</v>
      </c>
      <c r="F382" s="46">
        <v>-68</v>
      </c>
      <c r="G382" s="46"/>
      <c r="H382" s="46"/>
      <c r="I382" s="26">
        <v>-258</v>
      </c>
    </row>
    <row r="383" spans="1:9" x14ac:dyDescent="0.2">
      <c r="A383" s="33"/>
      <c r="B383" s="33"/>
      <c r="C383" s="24">
        <v>601</v>
      </c>
      <c r="D383" s="24" t="s">
        <v>112</v>
      </c>
      <c r="E383" s="25">
        <v>800</v>
      </c>
      <c r="F383" s="46">
        <v>800</v>
      </c>
      <c r="G383" s="46">
        <v>800</v>
      </c>
      <c r="H383" s="46">
        <v>800</v>
      </c>
      <c r="I383" s="26">
        <v>3200</v>
      </c>
    </row>
    <row r="384" spans="1:9" x14ac:dyDescent="0.2">
      <c r="A384" s="33"/>
      <c r="B384" s="33"/>
      <c r="C384" s="24">
        <v>885</v>
      </c>
      <c r="D384" s="24" t="s">
        <v>105</v>
      </c>
      <c r="E384" s="25">
        <v>4243</v>
      </c>
      <c r="F384" s="46">
        <v>1624</v>
      </c>
      <c r="G384" s="46"/>
      <c r="H384" s="46"/>
      <c r="I384" s="26">
        <v>5867</v>
      </c>
    </row>
    <row r="385" spans="1:9" x14ac:dyDescent="0.2">
      <c r="A385" s="33"/>
      <c r="B385" s="33"/>
      <c r="C385" s="24">
        <v>891</v>
      </c>
      <c r="D385" s="24" t="s">
        <v>132</v>
      </c>
      <c r="E385" s="25">
        <v>-871</v>
      </c>
      <c r="F385" s="46"/>
      <c r="G385" s="46"/>
      <c r="H385" s="46"/>
      <c r="I385" s="26">
        <v>-871</v>
      </c>
    </row>
    <row r="386" spans="1:9" x14ac:dyDescent="0.2">
      <c r="A386" s="33"/>
      <c r="B386" s="32" t="s">
        <v>224</v>
      </c>
      <c r="C386" s="34"/>
      <c r="D386" s="34"/>
      <c r="E386" s="40">
        <v>32678</v>
      </c>
      <c r="F386" s="47">
        <v>34034</v>
      </c>
      <c r="G386" s="47">
        <v>26000</v>
      </c>
      <c r="H386" s="47">
        <v>26666</v>
      </c>
      <c r="I386" s="41">
        <v>119378</v>
      </c>
    </row>
    <row r="387" spans="1:9" x14ac:dyDescent="0.2">
      <c r="A387" s="32">
        <v>122</v>
      </c>
      <c r="B387" s="32" t="s">
        <v>156</v>
      </c>
      <c r="C387" s="24">
        <v>1</v>
      </c>
      <c r="D387" s="24" t="s">
        <v>62</v>
      </c>
      <c r="E387" s="25">
        <v>2462</v>
      </c>
      <c r="F387" s="46">
        <v>2142</v>
      </c>
      <c r="G387" s="46">
        <v>3212</v>
      </c>
      <c r="H387" s="46">
        <v>3212</v>
      </c>
      <c r="I387" s="26">
        <v>11028</v>
      </c>
    </row>
    <row r="388" spans="1:9" x14ac:dyDescent="0.2">
      <c r="A388" s="33"/>
      <c r="B388" s="33"/>
      <c r="C388" s="24">
        <v>4</v>
      </c>
      <c r="D388" s="24" t="s">
        <v>66</v>
      </c>
      <c r="E388" s="25">
        <v>16</v>
      </c>
      <c r="F388" s="46">
        <v>13</v>
      </c>
      <c r="G388" s="46">
        <v>176</v>
      </c>
      <c r="H388" s="46"/>
      <c r="I388" s="26">
        <v>205</v>
      </c>
    </row>
    <row r="389" spans="1:9" x14ac:dyDescent="0.2">
      <c r="A389" s="33"/>
      <c r="B389" s="32" t="s">
        <v>225</v>
      </c>
      <c r="C389" s="34"/>
      <c r="D389" s="34"/>
      <c r="E389" s="40">
        <v>2478</v>
      </c>
      <c r="F389" s="47">
        <v>2155</v>
      </c>
      <c r="G389" s="47">
        <v>3388</v>
      </c>
      <c r="H389" s="47">
        <v>3212</v>
      </c>
      <c r="I389" s="41">
        <v>11233</v>
      </c>
    </row>
    <row r="390" spans="1:9" x14ac:dyDescent="0.2">
      <c r="A390" s="32">
        <v>123</v>
      </c>
      <c r="B390" s="32" t="s">
        <v>157</v>
      </c>
      <c r="C390" s="24">
        <v>1</v>
      </c>
      <c r="D390" s="24" t="s">
        <v>62</v>
      </c>
      <c r="E390" s="25"/>
      <c r="F390" s="46">
        <v>18000</v>
      </c>
      <c r="G390" s="46">
        <v>18000</v>
      </c>
      <c r="H390" s="46">
        <v>18000</v>
      </c>
      <c r="I390" s="26">
        <v>54000</v>
      </c>
    </row>
    <row r="391" spans="1:9" x14ac:dyDescent="0.2">
      <c r="A391" s="33"/>
      <c r="B391" s="33"/>
      <c r="C391" s="24">
        <v>3</v>
      </c>
      <c r="D391" s="24" t="s">
        <v>110</v>
      </c>
      <c r="E391" s="25"/>
      <c r="F391" s="46">
        <v>800</v>
      </c>
      <c r="G391" s="46">
        <v>800</v>
      </c>
      <c r="H391" s="46">
        <v>800</v>
      </c>
      <c r="I391" s="26">
        <v>2400</v>
      </c>
    </row>
    <row r="392" spans="1:9" x14ac:dyDescent="0.2">
      <c r="A392" s="33"/>
      <c r="B392" s="33"/>
      <c r="C392" s="24">
        <v>4</v>
      </c>
      <c r="D392" s="24" t="s">
        <v>66</v>
      </c>
      <c r="E392" s="25"/>
      <c r="F392" s="46">
        <v>174</v>
      </c>
      <c r="G392" s="46">
        <v>349</v>
      </c>
      <c r="H392" s="46">
        <v>174</v>
      </c>
      <c r="I392" s="26">
        <v>697</v>
      </c>
    </row>
    <row r="393" spans="1:9" x14ac:dyDescent="0.2">
      <c r="A393" s="33"/>
      <c r="B393" s="33"/>
      <c r="C393" s="24">
        <v>33</v>
      </c>
      <c r="D393" s="24" t="s">
        <v>76</v>
      </c>
      <c r="E393" s="25"/>
      <c r="F393" s="46">
        <v>1226</v>
      </c>
      <c r="G393" s="46">
        <v>1226</v>
      </c>
      <c r="H393" s="46">
        <v>1226</v>
      </c>
      <c r="I393" s="26">
        <v>3678</v>
      </c>
    </row>
    <row r="394" spans="1:9" x14ac:dyDescent="0.2">
      <c r="A394" s="33"/>
      <c r="B394" s="33"/>
      <c r="C394" s="24">
        <v>51</v>
      </c>
      <c r="D394" s="24" t="s">
        <v>79</v>
      </c>
      <c r="E394" s="25"/>
      <c r="F394" s="46">
        <v>396</v>
      </c>
      <c r="G394" s="46"/>
      <c r="H394" s="46">
        <v>227</v>
      </c>
      <c r="I394" s="26">
        <v>623</v>
      </c>
    </row>
    <row r="395" spans="1:9" x14ac:dyDescent="0.2">
      <c r="A395" s="33"/>
      <c r="B395" s="33"/>
      <c r="C395" s="24">
        <v>58</v>
      </c>
      <c r="D395" s="24" t="s">
        <v>83</v>
      </c>
      <c r="E395" s="25"/>
      <c r="F395" s="46"/>
      <c r="G395" s="46">
        <v>-887</v>
      </c>
      <c r="H395" s="46"/>
      <c r="I395" s="26">
        <v>-887</v>
      </c>
    </row>
    <row r="396" spans="1:9" x14ac:dyDescent="0.2">
      <c r="A396" s="33"/>
      <c r="B396" s="33"/>
      <c r="C396" s="24">
        <v>73</v>
      </c>
      <c r="D396" s="24" t="s">
        <v>81</v>
      </c>
      <c r="E396" s="25"/>
      <c r="F396" s="46">
        <v>162</v>
      </c>
      <c r="G396" s="46"/>
      <c r="H396" s="46"/>
      <c r="I396" s="26">
        <v>162</v>
      </c>
    </row>
    <row r="397" spans="1:9" x14ac:dyDescent="0.2">
      <c r="A397" s="33"/>
      <c r="B397" s="33"/>
      <c r="C397" s="24">
        <v>204</v>
      </c>
      <c r="D397" s="24" t="s">
        <v>84</v>
      </c>
      <c r="E397" s="25"/>
      <c r="F397" s="46">
        <v>-943</v>
      </c>
      <c r="G397" s="46"/>
      <c r="H397" s="46"/>
      <c r="I397" s="26">
        <v>-943</v>
      </c>
    </row>
    <row r="398" spans="1:9" x14ac:dyDescent="0.2">
      <c r="A398" s="33"/>
      <c r="B398" s="33"/>
      <c r="C398" s="24">
        <v>601</v>
      </c>
      <c r="D398" s="24" t="s">
        <v>112</v>
      </c>
      <c r="E398" s="25"/>
      <c r="F398" s="46">
        <v>800</v>
      </c>
      <c r="G398" s="46">
        <v>800</v>
      </c>
      <c r="H398" s="46">
        <v>800</v>
      </c>
      <c r="I398" s="26">
        <v>2400</v>
      </c>
    </row>
    <row r="399" spans="1:9" x14ac:dyDescent="0.2">
      <c r="A399" s="33"/>
      <c r="B399" s="32" t="s">
        <v>226</v>
      </c>
      <c r="C399" s="34"/>
      <c r="D399" s="34"/>
      <c r="E399" s="40"/>
      <c r="F399" s="47">
        <v>20615</v>
      </c>
      <c r="G399" s="47">
        <v>20288</v>
      </c>
      <c r="H399" s="47">
        <v>21227</v>
      </c>
      <c r="I399" s="41">
        <v>62130</v>
      </c>
    </row>
    <row r="400" spans="1:9" x14ac:dyDescent="0.2">
      <c r="A400" s="32">
        <v>124</v>
      </c>
      <c r="B400" s="32" t="s">
        <v>158</v>
      </c>
      <c r="C400" s="24">
        <v>1</v>
      </c>
      <c r="D400" s="24" t="s">
        <v>62</v>
      </c>
      <c r="E400" s="25"/>
      <c r="F400" s="46">
        <v>9119</v>
      </c>
      <c r="G400" s="46">
        <v>15200</v>
      </c>
      <c r="H400" s="46">
        <v>15200</v>
      </c>
      <c r="I400" s="26">
        <v>39519</v>
      </c>
    </row>
    <row r="401" spans="1:9" x14ac:dyDescent="0.2">
      <c r="A401" s="33"/>
      <c r="B401" s="33"/>
      <c r="C401" s="24">
        <v>4</v>
      </c>
      <c r="D401" s="24" t="s">
        <v>66</v>
      </c>
      <c r="E401" s="25"/>
      <c r="F401" s="46">
        <v>105</v>
      </c>
      <c r="G401" s="46">
        <v>174</v>
      </c>
      <c r="H401" s="46">
        <v>174</v>
      </c>
      <c r="I401" s="26">
        <v>453</v>
      </c>
    </row>
    <row r="402" spans="1:9" x14ac:dyDescent="0.2">
      <c r="A402" s="33"/>
      <c r="B402" s="33"/>
      <c r="C402" s="24">
        <v>33</v>
      </c>
      <c r="D402" s="24" t="s">
        <v>76</v>
      </c>
      <c r="E402" s="25"/>
      <c r="F402" s="46">
        <v>1695</v>
      </c>
      <c r="G402" s="46">
        <v>2826</v>
      </c>
      <c r="H402" s="46">
        <v>2826</v>
      </c>
      <c r="I402" s="26">
        <v>7347</v>
      </c>
    </row>
    <row r="403" spans="1:9" x14ac:dyDescent="0.2">
      <c r="A403" s="33"/>
      <c r="B403" s="33"/>
      <c r="C403" s="24">
        <v>51</v>
      </c>
      <c r="D403" s="24" t="s">
        <v>79</v>
      </c>
      <c r="E403" s="25"/>
      <c r="F403" s="46">
        <v>737</v>
      </c>
      <c r="G403" s="46"/>
      <c r="H403" s="46">
        <v>95</v>
      </c>
      <c r="I403" s="26">
        <v>832</v>
      </c>
    </row>
    <row r="404" spans="1:9" x14ac:dyDescent="0.2">
      <c r="A404" s="33"/>
      <c r="B404" s="33"/>
      <c r="C404" s="24">
        <v>73</v>
      </c>
      <c r="D404" s="24" t="s">
        <v>81</v>
      </c>
      <c r="E404" s="25"/>
      <c r="F404" s="46">
        <v>40</v>
      </c>
      <c r="G404" s="46"/>
      <c r="H404" s="46"/>
      <c r="I404" s="26">
        <v>40</v>
      </c>
    </row>
    <row r="405" spans="1:9" x14ac:dyDescent="0.2">
      <c r="A405" s="33"/>
      <c r="B405" s="33"/>
      <c r="C405" s="24">
        <v>204</v>
      </c>
      <c r="D405" s="24" t="s">
        <v>84</v>
      </c>
      <c r="E405" s="25"/>
      <c r="F405" s="46">
        <v>-690</v>
      </c>
      <c r="G405" s="46"/>
      <c r="H405" s="46"/>
      <c r="I405" s="26">
        <v>-690</v>
      </c>
    </row>
    <row r="406" spans="1:9" x14ac:dyDescent="0.2">
      <c r="A406" s="33"/>
      <c r="B406" s="33"/>
      <c r="C406" s="24">
        <v>601</v>
      </c>
      <c r="D406" s="24" t="s">
        <v>112</v>
      </c>
      <c r="E406" s="25"/>
      <c r="F406" s="46">
        <v>480</v>
      </c>
      <c r="G406" s="46">
        <v>800</v>
      </c>
      <c r="H406" s="46">
        <v>800</v>
      </c>
      <c r="I406" s="26">
        <v>2080</v>
      </c>
    </row>
    <row r="407" spans="1:9" x14ac:dyDescent="0.2">
      <c r="A407" s="33"/>
      <c r="B407" s="33"/>
      <c r="C407" s="24">
        <v>958</v>
      </c>
      <c r="D407" s="24" t="s">
        <v>95</v>
      </c>
      <c r="E407" s="25"/>
      <c r="F407" s="46">
        <v>297</v>
      </c>
      <c r="G407" s="46"/>
      <c r="H407" s="46">
        <v>99</v>
      </c>
      <c r="I407" s="26">
        <v>396</v>
      </c>
    </row>
    <row r="408" spans="1:9" x14ac:dyDescent="0.2">
      <c r="A408" s="33"/>
      <c r="B408" s="32" t="s">
        <v>227</v>
      </c>
      <c r="C408" s="34"/>
      <c r="D408" s="34"/>
      <c r="E408" s="40"/>
      <c r="F408" s="47">
        <v>11783</v>
      </c>
      <c r="G408" s="47">
        <v>19000</v>
      </c>
      <c r="H408" s="47">
        <v>19194</v>
      </c>
      <c r="I408" s="41">
        <v>49977</v>
      </c>
    </row>
    <row r="409" spans="1:9" x14ac:dyDescent="0.2">
      <c r="A409" s="32">
        <v>125</v>
      </c>
      <c r="B409" s="32" t="s">
        <v>159</v>
      </c>
      <c r="C409" s="24">
        <v>1</v>
      </c>
      <c r="D409" s="24" t="s">
        <v>62</v>
      </c>
      <c r="E409" s="25"/>
      <c r="F409" s="46">
        <v>12478</v>
      </c>
      <c r="G409" s="46">
        <v>20800</v>
      </c>
      <c r="H409" s="46">
        <v>20800</v>
      </c>
      <c r="I409" s="26">
        <v>54078</v>
      </c>
    </row>
    <row r="410" spans="1:9" x14ac:dyDescent="0.2">
      <c r="A410" s="33"/>
      <c r="B410" s="33"/>
      <c r="C410" s="24">
        <v>4</v>
      </c>
      <c r="D410" s="24" t="s">
        <v>66</v>
      </c>
      <c r="E410" s="25"/>
      <c r="F410" s="46">
        <v>105</v>
      </c>
      <c r="G410" s="46">
        <v>174</v>
      </c>
      <c r="H410" s="46">
        <v>174</v>
      </c>
      <c r="I410" s="26">
        <v>453</v>
      </c>
    </row>
    <row r="411" spans="1:9" x14ac:dyDescent="0.2">
      <c r="A411" s="33"/>
      <c r="B411" s="33"/>
      <c r="C411" s="24">
        <v>33</v>
      </c>
      <c r="D411" s="24" t="s">
        <v>76</v>
      </c>
      <c r="E411" s="25"/>
      <c r="F411" s="46">
        <v>2535</v>
      </c>
      <c r="G411" s="46">
        <v>4226</v>
      </c>
      <c r="H411" s="46">
        <v>4226</v>
      </c>
      <c r="I411" s="26">
        <v>10987</v>
      </c>
    </row>
    <row r="412" spans="1:9" x14ac:dyDescent="0.2">
      <c r="A412" s="33"/>
      <c r="B412" s="33"/>
      <c r="C412" s="24">
        <v>601</v>
      </c>
      <c r="D412" s="24" t="s">
        <v>112</v>
      </c>
      <c r="E412" s="25"/>
      <c r="F412" s="46">
        <v>480</v>
      </c>
      <c r="G412" s="46">
        <v>800</v>
      </c>
      <c r="H412" s="46">
        <v>800</v>
      </c>
      <c r="I412" s="26">
        <v>2080</v>
      </c>
    </row>
    <row r="413" spans="1:9" x14ac:dyDescent="0.2">
      <c r="A413" s="33"/>
      <c r="B413" s="33"/>
      <c r="C413" s="24">
        <v>958</v>
      </c>
      <c r="D413" s="24" t="s">
        <v>95</v>
      </c>
      <c r="E413" s="25"/>
      <c r="F413" s="46">
        <v>1238</v>
      </c>
      <c r="G413" s="46"/>
      <c r="H413" s="46">
        <v>1100</v>
      </c>
      <c r="I413" s="26">
        <v>2338</v>
      </c>
    </row>
    <row r="414" spans="1:9" x14ac:dyDescent="0.2">
      <c r="A414" s="33"/>
      <c r="B414" s="32" t="s">
        <v>228</v>
      </c>
      <c r="C414" s="34"/>
      <c r="D414" s="34"/>
      <c r="E414" s="40"/>
      <c r="F414" s="47">
        <v>16836</v>
      </c>
      <c r="G414" s="47">
        <v>26000</v>
      </c>
      <c r="H414" s="47">
        <v>27100</v>
      </c>
      <c r="I414" s="41">
        <v>69936</v>
      </c>
    </row>
    <row r="415" spans="1:9" x14ac:dyDescent="0.2">
      <c r="A415" s="32">
        <v>126</v>
      </c>
      <c r="B415" s="32" t="s">
        <v>160</v>
      </c>
      <c r="C415" s="24">
        <v>1</v>
      </c>
      <c r="D415" s="24" t="s">
        <v>62</v>
      </c>
      <c r="E415" s="25"/>
      <c r="F415" s="46"/>
      <c r="G415" s="46"/>
      <c r="H415" s="46">
        <v>6668</v>
      </c>
      <c r="I415" s="26">
        <v>6668</v>
      </c>
    </row>
    <row r="416" spans="1:9" x14ac:dyDescent="0.2">
      <c r="A416" s="33"/>
      <c r="B416" s="33"/>
      <c r="C416" s="24">
        <v>4</v>
      </c>
      <c r="D416" s="24" t="s">
        <v>66</v>
      </c>
      <c r="E416" s="25"/>
      <c r="F416" s="46"/>
      <c r="G416" s="46"/>
      <c r="H416" s="46">
        <v>80</v>
      </c>
      <c r="I416" s="26">
        <v>80</v>
      </c>
    </row>
    <row r="417" spans="1:9" x14ac:dyDescent="0.2">
      <c r="A417" s="33"/>
      <c r="B417" s="33"/>
      <c r="C417" s="24">
        <v>33</v>
      </c>
      <c r="D417" s="24" t="s">
        <v>76</v>
      </c>
      <c r="E417" s="25"/>
      <c r="F417" s="46"/>
      <c r="G417" s="46"/>
      <c r="H417" s="46">
        <v>727</v>
      </c>
      <c r="I417" s="26">
        <v>727</v>
      </c>
    </row>
    <row r="418" spans="1:9" x14ac:dyDescent="0.2">
      <c r="A418" s="33"/>
      <c r="B418" s="33"/>
      <c r="C418" s="24">
        <v>601</v>
      </c>
      <c r="D418" s="24" t="s">
        <v>112</v>
      </c>
      <c r="E418" s="25"/>
      <c r="F418" s="46"/>
      <c r="G418" s="46"/>
      <c r="H418" s="46">
        <v>369</v>
      </c>
      <c r="I418" s="26">
        <v>369</v>
      </c>
    </row>
    <row r="419" spans="1:9" x14ac:dyDescent="0.2">
      <c r="A419" s="33"/>
      <c r="B419" s="32" t="s">
        <v>229</v>
      </c>
      <c r="C419" s="34"/>
      <c r="D419" s="34"/>
      <c r="E419" s="40"/>
      <c r="F419" s="47"/>
      <c r="G419" s="47"/>
      <c r="H419" s="47">
        <v>7844</v>
      </c>
      <c r="I419" s="41">
        <v>7844</v>
      </c>
    </row>
    <row r="420" spans="1:9" x14ac:dyDescent="0.2">
      <c r="A420" s="32">
        <v>127</v>
      </c>
      <c r="B420" s="32" t="s">
        <v>162</v>
      </c>
      <c r="C420" s="24">
        <v>1</v>
      </c>
      <c r="D420" s="24" t="s">
        <v>62</v>
      </c>
      <c r="E420" s="25"/>
      <c r="F420" s="46"/>
      <c r="G420" s="46"/>
      <c r="H420" s="46">
        <v>2903</v>
      </c>
      <c r="I420" s="26">
        <v>2903</v>
      </c>
    </row>
    <row r="421" spans="1:9" x14ac:dyDescent="0.2">
      <c r="A421" s="33"/>
      <c r="B421" s="33"/>
      <c r="C421" s="24">
        <v>4</v>
      </c>
      <c r="D421" s="24" t="s">
        <v>66</v>
      </c>
      <c r="E421" s="25"/>
      <c r="F421" s="46"/>
      <c r="G421" s="46"/>
      <c r="H421" s="46">
        <v>6</v>
      </c>
      <c r="I421" s="26">
        <v>6</v>
      </c>
    </row>
    <row r="422" spans="1:9" x14ac:dyDescent="0.2">
      <c r="A422" s="33"/>
      <c r="B422" s="33"/>
      <c r="C422" s="24">
        <v>33</v>
      </c>
      <c r="D422" s="24" t="s">
        <v>76</v>
      </c>
      <c r="E422" s="25"/>
      <c r="F422" s="46"/>
      <c r="G422" s="46"/>
      <c r="H422" s="46">
        <v>333</v>
      </c>
      <c r="I422" s="26">
        <v>333</v>
      </c>
    </row>
    <row r="423" spans="1:9" x14ac:dyDescent="0.2">
      <c r="A423" s="33"/>
      <c r="B423" s="33"/>
      <c r="C423" s="24">
        <v>601</v>
      </c>
      <c r="D423" s="24" t="s">
        <v>112</v>
      </c>
      <c r="E423" s="25"/>
      <c r="F423" s="46"/>
      <c r="G423" s="46"/>
      <c r="H423" s="46">
        <v>148</v>
      </c>
      <c r="I423" s="26">
        <v>148</v>
      </c>
    </row>
    <row r="424" spans="1:9" x14ac:dyDescent="0.2">
      <c r="A424" s="33"/>
      <c r="B424" s="32" t="s">
        <v>230</v>
      </c>
      <c r="C424" s="34"/>
      <c r="D424" s="34"/>
      <c r="E424" s="40"/>
      <c r="F424" s="47"/>
      <c r="G424" s="47"/>
      <c r="H424" s="47">
        <v>3390</v>
      </c>
      <c r="I424" s="41">
        <v>3390</v>
      </c>
    </row>
    <row r="425" spans="1:9" ht="15" x14ac:dyDescent="0.25">
      <c r="A425" s="27" t="s">
        <v>170</v>
      </c>
      <c r="B425" s="28"/>
      <c r="C425" s="28"/>
      <c r="D425" s="28"/>
      <c r="E425" s="29">
        <v>976935</v>
      </c>
      <c r="F425" s="48">
        <v>926088</v>
      </c>
      <c r="G425" s="48">
        <v>759048</v>
      </c>
      <c r="H425" s="48">
        <v>884251</v>
      </c>
      <c r="I425" s="30">
        <v>3546322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5CA6-901F-4E91-AC17-D3B19039B12A}">
  <dimension ref="A1:G424"/>
  <sheetViews>
    <sheetView rightToLeft="1" zoomScale="90" zoomScaleNormal="9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7" ht="15" x14ac:dyDescent="0.2">
      <c r="F1" s="31" t="s">
        <v>38</v>
      </c>
    </row>
    <row r="2" spans="1:7" ht="15.75" x14ac:dyDescent="0.25">
      <c r="F2" s="6" t="s">
        <v>7</v>
      </c>
    </row>
    <row r="4" spans="1:7" ht="15" x14ac:dyDescent="0.25">
      <c r="A4" s="11" t="s">
        <v>169</v>
      </c>
      <c r="B4" s="17" t="s">
        <v>163</v>
      </c>
    </row>
    <row r="5" spans="1:7" ht="15" x14ac:dyDescent="0.25">
      <c r="A5" s="11" t="s">
        <v>168</v>
      </c>
      <c r="B5" s="17" t="s">
        <v>163</v>
      </c>
    </row>
    <row r="6" spans="1:7" ht="15" x14ac:dyDescent="0.25">
      <c r="A6" s="11" t="s">
        <v>165</v>
      </c>
      <c r="B6" s="17" t="s">
        <v>163</v>
      </c>
    </row>
    <row r="7" spans="1:7" ht="15" x14ac:dyDescent="0.25">
      <c r="A7" s="11" t="s">
        <v>164</v>
      </c>
      <c r="B7" s="17" t="s">
        <v>163</v>
      </c>
    </row>
    <row r="9" spans="1:7" ht="15" x14ac:dyDescent="0.25">
      <c r="A9" s="18" t="s">
        <v>171</v>
      </c>
      <c r="B9" s="12"/>
      <c r="C9" s="12"/>
      <c r="D9" s="12"/>
      <c r="E9" s="18" t="s">
        <v>54</v>
      </c>
      <c r="F9" s="12"/>
      <c r="G9" s="13"/>
    </row>
    <row r="10" spans="1:7" s="21" customFormat="1" ht="15" x14ac:dyDescent="0.25">
      <c r="A10" s="19" t="s">
        <v>44</v>
      </c>
      <c r="B10" s="19" t="s">
        <v>45</v>
      </c>
      <c r="C10" s="19" t="s">
        <v>48</v>
      </c>
      <c r="D10" s="19" t="s">
        <v>49</v>
      </c>
      <c r="E10" s="19" t="s">
        <v>63</v>
      </c>
      <c r="F10" s="44" t="s">
        <v>72</v>
      </c>
      <c r="G10" s="45" t="s">
        <v>170</v>
      </c>
    </row>
    <row r="11" spans="1:7" x14ac:dyDescent="0.2">
      <c r="A11" s="32">
        <v>1</v>
      </c>
      <c r="B11" s="32" t="s">
        <v>59</v>
      </c>
      <c r="C11" s="24">
        <v>1</v>
      </c>
      <c r="D11" s="24" t="s">
        <v>62</v>
      </c>
      <c r="E11" s="25">
        <v>120000</v>
      </c>
      <c r="F11" s="46">
        <v>40000</v>
      </c>
      <c r="G11" s="26">
        <v>160000</v>
      </c>
    </row>
    <row r="12" spans="1:7" x14ac:dyDescent="0.2">
      <c r="A12" s="33"/>
      <c r="B12" s="33"/>
      <c r="C12" s="24">
        <v>4</v>
      </c>
      <c r="D12" s="24" t="s">
        <v>66</v>
      </c>
      <c r="E12" s="25">
        <v>1044</v>
      </c>
      <c r="F12" s="46">
        <v>348</v>
      </c>
      <c r="G12" s="26">
        <v>1392</v>
      </c>
    </row>
    <row r="13" spans="1:7" x14ac:dyDescent="0.2">
      <c r="A13" s="33"/>
      <c r="B13" s="33"/>
      <c r="C13" s="24">
        <v>14</v>
      </c>
      <c r="D13" s="24" t="s">
        <v>67</v>
      </c>
      <c r="E13" s="25">
        <v>18212</v>
      </c>
      <c r="F13" s="46">
        <v>6482</v>
      </c>
      <c r="G13" s="26">
        <v>24694</v>
      </c>
    </row>
    <row r="14" spans="1:7" x14ac:dyDescent="0.2">
      <c r="A14" s="33"/>
      <c r="B14" s="33"/>
      <c r="C14" s="24">
        <v>142</v>
      </c>
      <c r="D14" s="24" t="s">
        <v>68</v>
      </c>
      <c r="E14" s="25">
        <v>4127</v>
      </c>
      <c r="F14" s="46"/>
      <c r="G14" s="26">
        <v>4127</v>
      </c>
    </row>
    <row r="15" spans="1:7" x14ac:dyDescent="0.2">
      <c r="A15" s="33"/>
      <c r="B15" s="32" t="s">
        <v>183</v>
      </c>
      <c r="C15" s="34"/>
      <c r="D15" s="34"/>
      <c r="E15" s="40">
        <v>143383</v>
      </c>
      <c r="F15" s="47">
        <v>46830</v>
      </c>
      <c r="G15" s="41">
        <v>190213</v>
      </c>
    </row>
    <row r="16" spans="1:7" x14ac:dyDescent="0.2">
      <c r="A16" s="32">
        <v>2</v>
      </c>
      <c r="B16" s="32" t="s">
        <v>73</v>
      </c>
      <c r="C16" s="24">
        <v>1</v>
      </c>
      <c r="D16" s="24" t="s">
        <v>62</v>
      </c>
      <c r="E16" s="25">
        <v>120000</v>
      </c>
      <c r="F16" s="46">
        <v>40000</v>
      </c>
      <c r="G16" s="26">
        <v>160000</v>
      </c>
    </row>
    <row r="17" spans="1:7" x14ac:dyDescent="0.2">
      <c r="A17" s="33"/>
      <c r="B17" s="33"/>
      <c r="C17" s="24">
        <v>4</v>
      </c>
      <c r="D17" s="24" t="s">
        <v>66</v>
      </c>
      <c r="E17" s="25">
        <v>837</v>
      </c>
      <c r="F17" s="46">
        <v>279</v>
      </c>
      <c r="G17" s="26">
        <v>1116</v>
      </c>
    </row>
    <row r="18" spans="1:7" x14ac:dyDescent="0.2">
      <c r="A18" s="33"/>
      <c r="B18" s="33"/>
      <c r="C18" s="24">
        <v>14</v>
      </c>
      <c r="D18" s="24" t="s">
        <v>67</v>
      </c>
      <c r="E18" s="25">
        <v>22041</v>
      </c>
      <c r="F18" s="46">
        <v>7847</v>
      </c>
      <c r="G18" s="26">
        <v>29888</v>
      </c>
    </row>
    <row r="19" spans="1:7" x14ac:dyDescent="0.2">
      <c r="A19" s="33"/>
      <c r="B19" s="32" t="s">
        <v>184</v>
      </c>
      <c r="C19" s="34"/>
      <c r="D19" s="34"/>
      <c r="E19" s="40">
        <v>142878</v>
      </c>
      <c r="F19" s="47">
        <v>48126</v>
      </c>
      <c r="G19" s="41">
        <v>191004</v>
      </c>
    </row>
    <row r="20" spans="1:7" x14ac:dyDescent="0.2">
      <c r="A20" s="32">
        <v>7</v>
      </c>
      <c r="B20" s="32" t="s">
        <v>74</v>
      </c>
      <c r="C20" s="24">
        <v>1</v>
      </c>
      <c r="D20" s="24" t="s">
        <v>62</v>
      </c>
      <c r="E20" s="25">
        <v>50862</v>
      </c>
      <c r="F20" s="46">
        <v>16954</v>
      </c>
      <c r="G20" s="26">
        <v>67816</v>
      </c>
    </row>
    <row r="21" spans="1:7" x14ac:dyDescent="0.2">
      <c r="A21" s="33"/>
      <c r="B21" s="33"/>
      <c r="C21" s="24">
        <v>4</v>
      </c>
      <c r="D21" s="24" t="s">
        <v>66</v>
      </c>
      <c r="E21" s="25">
        <v>837</v>
      </c>
      <c r="F21" s="46">
        <v>279</v>
      </c>
      <c r="G21" s="26">
        <v>1116</v>
      </c>
    </row>
    <row r="22" spans="1:7" x14ac:dyDescent="0.2">
      <c r="A22" s="33"/>
      <c r="B22" s="33"/>
      <c r="C22" s="24">
        <v>33</v>
      </c>
      <c r="D22" s="24" t="s">
        <v>76</v>
      </c>
      <c r="E22" s="25">
        <v>10899</v>
      </c>
      <c r="F22" s="46">
        <v>3633</v>
      </c>
      <c r="G22" s="26">
        <v>14532</v>
      </c>
    </row>
    <row r="23" spans="1:7" x14ac:dyDescent="0.2">
      <c r="A23" s="33"/>
      <c r="B23" s="33"/>
      <c r="C23" s="24">
        <v>51</v>
      </c>
      <c r="D23" s="24" t="s">
        <v>79</v>
      </c>
      <c r="E23" s="25">
        <v>2588</v>
      </c>
      <c r="F23" s="46">
        <v>1918</v>
      </c>
      <c r="G23" s="26">
        <v>4506</v>
      </c>
    </row>
    <row r="24" spans="1:7" x14ac:dyDescent="0.2">
      <c r="A24" s="33"/>
      <c r="B24" s="33"/>
      <c r="C24" s="24">
        <v>60</v>
      </c>
      <c r="D24" s="24" t="s">
        <v>80</v>
      </c>
      <c r="E24" s="25">
        <v>2342</v>
      </c>
      <c r="F24" s="46"/>
      <c r="G24" s="26">
        <v>2342</v>
      </c>
    </row>
    <row r="25" spans="1:7" x14ac:dyDescent="0.2">
      <c r="A25" s="33"/>
      <c r="B25" s="33"/>
      <c r="C25" s="24">
        <v>73</v>
      </c>
      <c r="D25" s="24" t="s">
        <v>81</v>
      </c>
      <c r="E25" s="25">
        <v>260</v>
      </c>
      <c r="F25" s="46">
        <v>309</v>
      </c>
      <c r="G25" s="26">
        <v>569</v>
      </c>
    </row>
    <row r="26" spans="1:7" x14ac:dyDescent="0.2">
      <c r="A26" s="33"/>
      <c r="B26" s="33"/>
      <c r="C26" s="24">
        <v>100</v>
      </c>
      <c r="D26" s="24" t="s">
        <v>78</v>
      </c>
      <c r="E26" s="25">
        <v>4145</v>
      </c>
      <c r="F26" s="46"/>
      <c r="G26" s="26">
        <v>4145</v>
      </c>
    </row>
    <row r="27" spans="1:7" x14ac:dyDescent="0.2">
      <c r="A27" s="33"/>
      <c r="B27" s="33"/>
      <c r="C27" s="24">
        <v>910</v>
      </c>
      <c r="D27" s="24" t="s">
        <v>77</v>
      </c>
      <c r="E27" s="25">
        <v>413</v>
      </c>
      <c r="F27" s="46"/>
      <c r="G27" s="26">
        <v>413</v>
      </c>
    </row>
    <row r="28" spans="1:7" x14ac:dyDescent="0.2">
      <c r="A28" s="33"/>
      <c r="B28" s="32" t="s">
        <v>185</v>
      </c>
      <c r="C28" s="34"/>
      <c r="D28" s="34"/>
      <c r="E28" s="40">
        <v>72346</v>
      </c>
      <c r="F28" s="47">
        <v>23093</v>
      </c>
      <c r="G28" s="41">
        <v>95439</v>
      </c>
    </row>
    <row r="29" spans="1:7" x14ac:dyDescent="0.2">
      <c r="A29" s="32">
        <v>8</v>
      </c>
      <c r="B29" s="32" t="s">
        <v>82</v>
      </c>
      <c r="C29" s="24">
        <v>1</v>
      </c>
      <c r="D29" s="24" t="s">
        <v>62</v>
      </c>
      <c r="E29" s="25">
        <v>53550</v>
      </c>
      <c r="F29" s="46">
        <v>17850</v>
      </c>
      <c r="G29" s="26">
        <v>71400</v>
      </c>
    </row>
    <row r="30" spans="1:7" x14ac:dyDescent="0.2">
      <c r="A30" s="33"/>
      <c r="B30" s="33"/>
      <c r="C30" s="24">
        <v>4</v>
      </c>
      <c r="D30" s="24" t="s">
        <v>66</v>
      </c>
      <c r="E30" s="25">
        <v>837</v>
      </c>
      <c r="F30" s="46">
        <v>279</v>
      </c>
      <c r="G30" s="26">
        <v>1116</v>
      </c>
    </row>
    <row r="31" spans="1:7" x14ac:dyDescent="0.2">
      <c r="A31" s="33"/>
      <c r="B31" s="33"/>
      <c r="C31" s="24">
        <v>33</v>
      </c>
      <c r="D31" s="24" t="s">
        <v>76</v>
      </c>
      <c r="E31" s="25">
        <v>8613</v>
      </c>
      <c r="F31" s="46">
        <v>2871</v>
      </c>
      <c r="G31" s="26">
        <v>11484</v>
      </c>
    </row>
    <row r="32" spans="1:7" x14ac:dyDescent="0.2">
      <c r="A32" s="33"/>
      <c r="B32" s="33"/>
      <c r="C32" s="24">
        <v>51</v>
      </c>
      <c r="D32" s="24" t="s">
        <v>79</v>
      </c>
      <c r="E32" s="25">
        <v>12278</v>
      </c>
      <c r="F32" s="46">
        <v>2374</v>
      </c>
      <c r="G32" s="26">
        <v>14652</v>
      </c>
    </row>
    <row r="33" spans="1:7" x14ac:dyDescent="0.2">
      <c r="A33" s="33"/>
      <c r="B33" s="33"/>
      <c r="C33" s="24">
        <v>53</v>
      </c>
      <c r="D33" s="24" t="s">
        <v>86</v>
      </c>
      <c r="E33" s="25">
        <v>-956</v>
      </c>
      <c r="F33" s="46"/>
      <c r="G33" s="26">
        <v>-956</v>
      </c>
    </row>
    <row r="34" spans="1:7" x14ac:dyDescent="0.2">
      <c r="A34" s="33"/>
      <c r="B34" s="33"/>
      <c r="C34" s="24">
        <v>54</v>
      </c>
      <c r="D34" s="24" t="s">
        <v>87</v>
      </c>
      <c r="E34" s="25">
        <v>-956</v>
      </c>
      <c r="F34" s="46"/>
      <c r="G34" s="26">
        <v>-956</v>
      </c>
    </row>
    <row r="35" spans="1:7" x14ac:dyDescent="0.2">
      <c r="A35" s="33"/>
      <c r="B35" s="33"/>
      <c r="C35" s="24">
        <v>58</v>
      </c>
      <c r="D35" s="24" t="s">
        <v>83</v>
      </c>
      <c r="E35" s="25">
        <v>-2869</v>
      </c>
      <c r="F35" s="46"/>
      <c r="G35" s="26">
        <v>-2869</v>
      </c>
    </row>
    <row r="36" spans="1:7" x14ac:dyDescent="0.2">
      <c r="A36" s="33"/>
      <c r="B36" s="33"/>
      <c r="C36" s="24">
        <v>61</v>
      </c>
      <c r="D36" s="24" t="s">
        <v>85</v>
      </c>
      <c r="E36" s="25">
        <v>-956</v>
      </c>
      <c r="F36" s="46"/>
      <c r="G36" s="26">
        <v>-956</v>
      </c>
    </row>
    <row r="37" spans="1:7" x14ac:dyDescent="0.2">
      <c r="A37" s="33"/>
      <c r="B37" s="33"/>
      <c r="C37" s="24">
        <v>73</v>
      </c>
      <c r="D37" s="24" t="s">
        <v>81</v>
      </c>
      <c r="E37" s="25">
        <v>2154</v>
      </c>
      <c r="F37" s="46">
        <v>65</v>
      </c>
      <c r="G37" s="26">
        <v>2219</v>
      </c>
    </row>
    <row r="38" spans="1:7" x14ac:dyDescent="0.2">
      <c r="A38" s="33"/>
      <c r="B38" s="33"/>
      <c r="C38" s="24">
        <v>204</v>
      </c>
      <c r="D38" s="24" t="s">
        <v>84</v>
      </c>
      <c r="E38" s="25">
        <v>-121</v>
      </c>
      <c r="F38" s="46"/>
      <c r="G38" s="26">
        <v>-121</v>
      </c>
    </row>
    <row r="39" spans="1:7" x14ac:dyDescent="0.2">
      <c r="A39" s="33"/>
      <c r="B39" s="32" t="s">
        <v>186</v>
      </c>
      <c r="C39" s="34"/>
      <c r="D39" s="34"/>
      <c r="E39" s="40">
        <v>71574</v>
      </c>
      <c r="F39" s="47">
        <v>23439</v>
      </c>
      <c r="G39" s="41">
        <v>95013</v>
      </c>
    </row>
    <row r="40" spans="1:7" x14ac:dyDescent="0.2">
      <c r="A40" s="32">
        <v>11</v>
      </c>
      <c r="B40" s="32" t="s">
        <v>88</v>
      </c>
      <c r="C40" s="24">
        <v>1</v>
      </c>
      <c r="D40" s="24" t="s">
        <v>62</v>
      </c>
      <c r="E40" s="25">
        <v>48450</v>
      </c>
      <c r="F40" s="46">
        <v>16150</v>
      </c>
      <c r="G40" s="26">
        <v>64600</v>
      </c>
    </row>
    <row r="41" spans="1:7" x14ac:dyDescent="0.2">
      <c r="A41" s="33"/>
      <c r="B41" s="33"/>
      <c r="C41" s="24">
        <v>4</v>
      </c>
      <c r="D41" s="24" t="s">
        <v>66</v>
      </c>
      <c r="E41" s="25">
        <v>732</v>
      </c>
      <c r="F41" s="46">
        <v>244</v>
      </c>
      <c r="G41" s="26">
        <v>976</v>
      </c>
    </row>
    <row r="42" spans="1:7" x14ac:dyDescent="0.2">
      <c r="A42" s="33"/>
      <c r="B42" s="33"/>
      <c r="C42" s="24">
        <v>33</v>
      </c>
      <c r="D42" s="24" t="s">
        <v>76</v>
      </c>
      <c r="E42" s="25">
        <v>7818</v>
      </c>
      <c r="F42" s="46">
        <v>2606</v>
      </c>
      <c r="G42" s="26">
        <v>10424</v>
      </c>
    </row>
    <row r="43" spans="1:7" x14ac:dyDescent="0.2">
      <c r="A43" s="33"/>
      <c r="B43" s="33"/>
      <c r="C43" s="24">
        <v>58</v>
      </c>
      <c r="D43" s="24" t="s">
        <v>83</v>
      </c>
      <c r="E43" s="25">
        <v>-10434</v>
      </c>
      <c r="F43" s="46"/>
      <c r="G43" s="26">
        <v>-10434</v>
      </c>
    </row>
    <row r="44" spans="1:7" x14ac:dyDescent="0.2">
      <c r="A44" s="33"/>
      <c r="B44" s="33"/>
      <c r="C44" s="24">
        <v>204</v>
      </c>
      <c r="D44" s="24" t="s">
        <v>84</v>
      </c>
      <c r="E44" s="25">
        <v>-9521</v>
      </c>
      <c r="F44" s="46"/>
      <c r="G44" s="26">
        <v>-9521</v>
      </c>
    </row>
    <row r="45" spans="1:7" x14ac:dyDescent="0.2">
      <c r="A45" s="33"/>
      <c r="B45" s="33"/>
      <c r="C45" s="24">
        <v>871</v>
      </c>
      <c r="D45" s="24" t="s">
        <v>89</v>
      </c>
      <c r="E45" s="25">
        <v>-500</v>
      </c>
      <c r="F45" s="46"/>
      <c r="G45" s="26">
        <v>-500</v>
      </c>
    </row>
    <row r="46" spans="1:7" x14ac:dyDescent="0.2">
      <c r="A46" s="33"/>
      <c r="B46" s="32" t="s">
        <v>187</v>
      </c>
      <c r="C46" s="34"/>
      <c r="D46" s="34"/>
      <c r="E46" s="40">
        <v>36545</v>
      </c>
      <c r="F46" s="47">
        <v>19000</v>
      </c>
      <c r="G46" s="41">
        <v>55545</v>
      </c>
    </row>
    <row r="47" spans="1:7" x14ac:dyDescent="0.2">
      <c r="A47" s="32">
        <v>22</v>
      </c>
      <c r="B47" s="32" t="s">
        <v>90</v>
      </c>
      <c r="C47" s="24">
        <v>1</v>
      </c>
      <c r="D47" s="24" t="s">
        <v>62</v>
      </c>
      <c r="E47" s="25">
        <v>44880</v>
      </c>
      <c r="F47" s="46">
        <v>14960</v>
      </c>
      <c r="G47" s="26">
        <v>59840</v>
      </c>
    </row>
    <row r="48" spans="1:7" x14ac:dyDescent="0.2">
      <c r="A48" s="33"/>
      <c r="B48" s="33"/>
      <c r="C48" s="24">
        <v>4</v>
      </c>
      <c r="D48" s="24" t="s">
        <v>66</v>
      </c>
      <c r="E48" s="25">
        <v>732</v>
      </c>
      <c r="F48" s="46">
        <v>244</v>
      </c>
      <c r="G48" s="26">
        <v>976</v>
      </c>
    </row>
    <row r="49" spans="1:7" x14ac:dyDescent="0.2">
      <c r="A49" s="33"/>
      <c r="B49" s="33"/>
      <c r="C49" s="24">
        <v>33</v>
      </c>
      <c r="D49" s="24" t="s">
        <v>76</v>
      </c>
      <c r="E49" s="25">
        <v>10188</v>
      </c>
      <c r="F49" s="46">
        <v>3396</v>
      </c>
      <c r="G49" s="26">
        <v>13584</v>
      </c>
    </row>
    <row r="50" spans="1:7" x14ac:dyDescent="0.2">
      <c r="A50" s="33"/>
      <c r="B50" s="33"/>
      <c r="C50" s="24">
        <v>51</v>
      </c>
      <c r="D50" s="24" t="s">
        <v>79</v>
      </c>
      <c r="E50" s="25">
        <v>4395</v>
      </c>
      <c r="F50" s="46">
        <v>1702</v>
      </c>
      <c r="G50" s="26">
        <v>6097</v>
      </c>
    </row>
    <row r="51" spans="1:7" x14ac:dyDescent="0.2">
      <c r="A51" s="33"/>
      <c r="B51" s="33"/>
      <c r="C51" s="24">
        <v>58</v>
      </c>
      <c r="D51" s="24" t="s">
        <v>83</v>
      </c>
      <c r="E51" s="25">
        <v>-3389</v>
      </c>
      <c r="F51" s="46"/>
      <c r="G51" s="26">
        <v>-3389</v>
      </c>
    </row>
    <row r="52" spans="1:7" x14ac:dyDescent="0.2">
      <c r="A52" s="33"/>
      <c r="B52" s="33"/>
      <c r="C52" s="24">
        <v>61</v>
      </c>
      <c r="D52" s="24" t="s">
        <v>85</v>
      </c>
      <c r="E52" s="25">
        <v>-847</v>
      </c>
      <c r="F52" s="46"/>
      <c r="G52" s="26">
        <v>-847</v>
      </c>
    </row>
    <row r="53" spans="1:7" x14ac:dyDescent="0.2">
      <c r="A53" s="33"/>
      <c r="B53" s="33"/>
      <c r="C53" s="24">
        <v>62</v>
      </c>
      <c r="D53" s="24" t="s">
        <v>91</v>
      </c>
      <c r="E53" s="25">
        <v>-847</v>
      </c>
      <c r="F53" s="46"/>
      <c r="G53" s="26">
        <v>-847</v>
      </c>
    </row>
    <row r="54" spans="1:7" x14ac:dyDescent="0.2">
      <c r="A54" s="33"/>
      <c r="B54" s="33"/>
      <c r="C54" s="24">
        <v>73</v>
      </c>
      <c r="D54" s="24" t="s">
        <v>81</v>
      </c>
      <c r="E54" s="25">
        <v>250</v>
      </c>
      <c r="F54" s="46">
        <v>68</v>
      </c>
      <c r="G54" s="26">
        <v>318</v>
      </c>
    </row>
    <row r="55" spans="1:7" x14ac:dyDescent="0.2">
      <c r="A55" s="33"/>
      <c r="B55" s="33"/>
      <c r="C55" s="24">
        <v>204</v>
      </c>
      <c r="D55" s="24" t="s">
        <v>84</v>
      </c>
      <c r="E55" s="25">
        <v>-1246</v>
      </c>
      <c r="F55" s="46"/>
      <c r="G55" s="26">
        <v>-1246</v>
      </c>
    </row>
    <row r="56" spans="1:7" x14ac:dyDescent="0.2">
      <c r="A56" s="33"/>
      <c r="B56" s="32" t="s">
        <v>188</v>
      </c>
      <c r="C56" s="34"/>
      <c r="D56" s="34"/>
      <c r="E56" s="40">
        <v>54116</v>
      </c>
      <c r="F56" s="47">
        <v>20370</v>
      </c>
      <c r="G56" s="41">
        <v>74486</v>
      </c>
    </row>
    <row r="57" spans="1:7" x14ac:dyDescent="0.2">
      <c r="A57" s="32">
        <v>54</v>
      </c>
      <c r="B57" s="32" t="s">
        <v>92</v>
      </c>
      <c r="C57" s="24">
        <v>1</v>
      </c>
      <c r="D57" s="24" t="s">
        <v>62</v>
      </c>
      <c r="E57" s="25">
        <v>40800</v>
      </c>
      <c r="F57" s="46">
        <v>15062</v>
      </c>
      <c r="G57" s="26">
        <v>55862</v>
      </c>
    </row>
    <row r="58" spans="1:7" x14ac:dyDescent="0.2">
      <c r="A58" s="33"/>
      <c r="B58" s="33"/>
      <c r="C58" s="24">
        <v>4</v>
      </c>
      <c r="D58" s="24" t="s">
        <v>66</v>
      </c>
      <c r="E58" s="25">
        <v>732</v>
      </c>
      <c r="F58" s="46">
        <v>180</v>
      </c>
      <c r="G58" s="26">
        <v>912</v>
      </c>
    </row>
    <row r="59" spans="1:7" x14ac:dyDescent="0.2">
      <c r="A59" s="33"/>
      <c r="B59" s="33"/>
      <c r="C59" s="24">
        <v>33</v>
      </c>
      <c r="D59" s="24" t="s">
        <v>76</v>
      </c>
      <c r="E59" s="25">
        <v>6712</v>
      </c>
      <c r="F59" s="46">
        <v>2478</v>
      </c>
      <c r="G59" s="26">
        <v>9190</v>
      </c>
    </row>
    <row r="60" spans="1:7" x14ac:dyDescent="0.2">
      <c r="A60" s="33"/>
      <c r="B60" s="33"/>
      <c r="C60" s="24">
        <v>508</v>
      </c>
      <c r="D60" s="24" t="s">
        <v>94</v>
      </c>
      <c r="E60" s="25">
        <v>-6376</v>
      </c>
      <c r="F60" s="46"/>
      <c r="G60" s="26">
        <v>-6376</v>
      </c>
    </row>
    <row r="61" spans="1:7" x14ac:dyDescent="0.2">
      <c r="A61" s="33"/>
      <c r="B61" s="33"/>
      <c r="C61" s="24">
        <v>871</v>
      </c>
      <c r="D61" s="24" t="s">
        <v>89</v>
      </c>
      <c r="E61" s="25"/>
      <c r="F61" s="46">
        <v>-738</v>
      </c>
      <c r="G61" s="26">
        <v>-738</v>
      </c>
    </row>
    <row r="62" spans="1:7" x14ac:dyDescent="0.2">
      <c r="A62" s="33"/>
      <c r="B62" s="33"/>
      <c r="C62" s="24">
        <v>958</v>
      </c>
      <c r="D62" s="24" t="s">
        <v>95</v>
      </c>
      <c r="E62" s="25">
        <v>1697</v>
      </c>
      <c r="F62" s="46">
        <v>131</v>
      </c>
      <c r="G62" s="26">
        <v>1828</v>
      </c>
    </row>
    <row r="63" spans="1:7" x14ac:dyDescent="0.2">
      <c r="A63" s="33"/>
      <c r="B63" s="32" t="s">
        <v>189</v>
      </c>
      <c r="C63" s="34"/>
      <c r="D63" s="34"/>
      <c r="E63" s="40">
        <v>43565</v>
      </c>
      <c r="F63" s="47">
        <v>17113</v>
      </c>
      <c r="G63" s="41">
        <v>60678</v>
      </c>
    </row>
    <row r="64" spans="1:7" x14ac:dyDescent="0.2">
      <c r="A64" s="32">
        <v>60</v>
      </c>
      <c r="B64" s="32" t="s">
        <v>96</v>
      </c>
      <c r="C64" s="24">
        <v>1</v>
      </c>
      <c r="D64" s="24" t="s">
        <v>62</v>
      </c>
      <c r="E64" s="25">
        <v>46020</v>
      </c>
      <c r="F64" s="46">
        <v>15340</v>
      </c>
      <c r="G64" s="26">
        <v>61360</v>
      </c>
    </row>
    <row r="65" spans="1:7" x14ac:dyDescent="0.2">
      <c r="A65" s="33"/>
      <c r="B65" s="33"/>
      <c r="C65" s="24">
        <v>4</v>
      </c>
      <c r="D65" s="24" t="s">
        <v>66</v>
      </c>
      <c r="E65" s="25">
        <v>627</v>
      </c>
      <c r="F65" s="46">
        <v>209</v>
      </c>
      <c r="G65" s="26">
        <v>836</v>
      </c>
    </row>
    <row r="66" spans="1:7" x14ac:dyDescent="0.2">
      <c r="A66" s="33"/>
      <c r="B66" s="33"/>
      <c r="C66" s="24">
        <v>33</v>
      </c>
      <c r="D66" s="24" t="s">
        <v>76</v>
      </c>
      <c r="E66" s="25">
        <v>19161</v>
      </c>
      <c r="F66" s="46">
        <v>6387</v>
      </c>
      <c r="G66" s="26">
        <v>25548</v>
      </c>
    </row>
    <row r="67" spans="1:7" x14ac:dyDescent="0.2">
      <c r="A67" s="33"/>
      <c r="B67" s="33"/>
      <c r="C67" s="24">
        <v>871</v>
      </c>
      <c r="D67" s="24" t="s">
        <v>89</v>
      </c>
      <c r="E67" s="25">
        <v>-100</v>
      </c>
      <c r="F67" s="46"/>
      <c r="G67" s="26">
        <v>-100</v>
      </c>
    </row>
    <row r="68" spans="1:7" x14ac:dyDescent="0.2">
      <c r="A68" s="33"/>
      <c r="B68" s="32" t="s">
        <v>190</v>
      </c>
      <c r="C68" s="34"/>
      <c r="D68" s="34"/>
      <c r="E68" s="40">
        <v>65708</v>
      </c>
      <c r="F68" s="47">
        <v>21936</v>
      </c>
      <c r="G68" s="41">
        <v>87644</v>
      </c>
    </row>
    <row r="69" spans="1:7" x14ac:dyDescent="0.2">
      <c r="A69" s="32">
        <v>62</v>
      </c>
      <c r="B69" s="32" t="s">
        <v>98</v>
      </c>
      <c r="C69" s="24">
        <v>1</v>
      </c>
      <c r="D69" s="24" t="s">
        <v>62</v>
      </c>
      <c r="E69" s="25">
        <v>45900</v>
      </c>
      <c r="F69" s="46">
        <v>15300</v>
      </c>
      <c r="G69" s="26">
        <v>61200</v>
      </c>
    </row>
    <row r="70" spans="1:7" x14ac:dyDescent="0.2">
      <c r="A70" s="33"/>
      <c r="B70" s="33"/>
      <c r="C70" s="24">
        <v>4</v>
      </c>
      <c r="D70" s="24" t="s">
        <v>66</v>
      </c>
      <c r="E70" s="25">
        <v>627</v>
      </c>
      <c r="F70" s="46">
        <v>209</v>
      </c>
      <c r="G70" s="26">
        <v>836</v>
      </c>
    </row>
    <row r="71" spans="1:7" x14ac:dyDescent="0.2">
      <c r="A71" s="33"/>
      <c r="B71" s="33"/>
      <c r="C71" s="24">
        <v>33</v>
      </c>
      <c r="D71" s="24" t="s">
        <v>76</v>
      </c>
      <c r="E71" s="25">
        <v>4503</v>
      </c>
      <c r="F71" s="46">
        <v>1501</v>
      </c>
      <c r="G71" s="26">
        <v>6004</v>
      </c>
    </row>
    <row r="72" spans="1:7" x14ac:dyDescent="0.2">
      <c r="A72" s="33"/>
      <c r="B72" s="33"/>
      <c r="C72" s="24">
        <v>58</v>
      </c>
      <c r="D72" s="24" t="s">
        <v>83</v>
      </c>
      <c r="E72" s="25"/>
      <c r="F72" s="46">
        <v>-766</v>
      </c>
      <c r="G72" s="26">
        <v>-766</v>
      </c>
    </row>
    <row r="73" spans="1:7" x14ac:dyDescent="0.2">
      <c r="A73" s="33"/>
      <c r="B73" s="33"/>
      <c r="C73" s="24">
        <v>61</v>
      </c>
      <c r="D73" s="24" t="s">
        <v>85</v>
      </c>
      <c r="E73" s="25"/>
      <c r="F73" s="46">
        <v>-766</v>
      </c>
      <c r="G73" s="26">
        <v>-766</v>
      </c>
    </row>
    <row r="74" spans="1:7" x14ac:dyDescent="0.2">
      <c r="A74" s="33"/>
      <c r="B74" s="33"/>
      <c r="C74" s="24">
        <v>62</v>
      </c>
      <c r="D74" s="24" t="s">
        <v>91</v>
      </c>
      <c r="E74" s="25"/>
      <c r="F74" s="46">
        <v>-766</v>
      </c>
      <c r="G74" s="26">
        <v>-766</v>
      </c>
    </row>
    <row r="75" spans="1:7" x14ac:dyDescent="0.2">
      <c r="A75" s="33"/>
      <c r="B75" s="33"/>
      <c r="C75" s="24">
        <v>110</v>
      </c>
      <c r="D75" s="24" t="s">
        <v>99</v>
      </c>
      <c r="E75" s="25">
        <v>3360</v>
      </c>
      <c r="F75" s="46">
        <v>1120</v>
      </c>
      <c r="G75" s="26">
        <v>4480</v>
      </c>
    </row>
    <row r="76" spans="1:7" x14ac:dyDescent="0.2">
      <c r="A76" s="33"/>
      <c r="B76" s="33"/>
      <c r="C76" s="24">
        <v>885</v>
      </c>
      <c r="D76" s="24" t="s">
        <v>105</v>
      </c>
      <c r="E76" s="25">
        <v>994</v>
      </c>
      <c r="F76" s="46">
        <v>994</v>
      </c>
      <c r="G76" s="26">
        <v>1988</v>
      </c>
    </row>
    <row r="77" spans="1:7" x14ac:dyDescent="0.2">
      <c r="A77" s="33"/>
      <c r="B77" s="33"/>
      <c r="C77" s="24">
        <v>908</v>
      </c>
      <c r="D77" s="24" t="s">
        <v>100</v>
      </c>
      <c r="E77" s="25">
        <v>983</v>
      </c>
      <c r="F77" s="46"/>
      <c r="G77" s="26">
        <v>983</v>
      </c>
    </row>
    <row r="78" spans="1:7" x14ac:dyDescent="0.2">
      <c r="A78" s="33"/>
      <c r="B78" s="33"/>
      <c r="C78" s="24">
        <v>909</v>
      </c>
      <c r="D78" s="24" t="s">
        <v>101</v>
      </c>
      <c r="E78" s="25">
        <v>4294</v>
      </c>
      <c r="F78" s="46"/>
      <c r="G78" s="26">
        <v>4294</v>
      </c>
    </row>
    <row r="79" spans="1:7" x14ac:dyDescent="0.2">
      <c r="A79" s="33"/>
      <c r="B79" s="33"/>
      <c r="C79" s="24">
        <v>910</v>
      </c>
      <c r="D79" s="24" t="s">
        <v>77</v>
      </c>
      <c r="E79" s="25">
        <v>3706</v>
      </c>
      <c r="F79" s="46"/>
      <c r="G79" s="26">
        <v>3706</v>
      </c>
    </row>
    <row r="80" spans="1:7" x14ac:dyDescent="0.2">
      <c r="A80" s="33"/>
      <c r="B80" s="33"/>
      <c r="C80" s="24">
        <v>912</v>
      </c>
      <c r="D80" s="24" t="s">
        <v>102</v>
      </c>
      <c r="E80" s="25">
        <v>305</v>
      </c>
      <c r="F80" s="46"/>
      <c r="G80" s="26">
        <v>305</v>
      </c>
    </row>
    <row r="81" spans="1:7" x14ac:dyDescent="0.2">
      <c r="A81" s="33"/>
      <c r="B81" s="33"/>
      <c r="C81" s="24">
        <v>915</v>
      </c>
      <c r="D81" s="24" t="s">
        <v>103</v>
      </c>
      <c r="E81" s="25">
        <v>2547</v>
      </c>
      <c r="F81" s="46"/>
      <c r="G81" s="26">
        <v>2547</v>
      </c>
    </row>
    <row r="82" spans="1:7" x14ac:dyDescent="0.2">
      <c r="A82" s="33"/>
      <c r="B82" s="33"/>
      <c r="C82" s="24">
        <v>916</v>
      </c>
      <c r="D82" s="24" t="s">
        <v>104</v>
      </c>
      <c r="E82" s="25">
        <v>601</v>
      </c>
      <c r="F82" s="46"/>
      <c r="G82" s="26">
        <v>601</v>
      </c>
    </row>
    <row r="83" spans="1:7" x14ac:dyDescent="0.2">
      <c r="A83" s="33"/>
      <c r="B83" s="32" t="s">
        <v>191</v>
      </c>
      <c r="C83" s="34"/>
      <c r="D83" s="34"/>
      <c r="E83" s="40">
        <v>67820</v>
      </c>
      <c r="F83" s="47">
        <v>16826</v>
      </c>
      <c r="G83" s="41">
        <v>84646</v>
      </c>
    </row>
    <row r="84" spans="1:7" x14ac:dyDescent="0.2">
      <c r="A84" s="32">
        <v>64</v>
      </c>
      <c r="B84" s="32" t="s">
        <v>106</v>
      </c>
      <c r="C84" s="24">
        <v>1</v>
      </c>
      <c r="D84" s="24" t="s">
        <v>62</v>
      </c>
      <c r="E84" s="25">
        <v>40290</v>
      </c>
      <c r="F84" s="46">
        <v>13430</v>
      </c>
      <c r="G84" s="26">
        <v>53720</v>
      </c>
    </row>
    <row r="85" spans="1:7" x14ac:dyDescent="0.2">
      <c r="A85" s="33"/>
      <c r="B85" s="33"/>
      <c r="C85" s="24">
        <v>4</v>
      </c>
      <c r="D85" s="24" t="s">
        <v>66</v>
      </c>
      <c r="E85" s="25">
        <v>732</v>
      </c>
      <c r="F85" s="46">
        <v>244</v>
      </c>
      <c r="G85" s="26">
        <v>976</v>
      </c>
    </row>
    <row r="86" spans="1:7" x14ac:dyDescent="0.2">
      <c r="A86" s="33"/>
      <c r="B86" s="33"/>
      <c r="C86" s="24">
        <v>33</v>
      </c>
      <c r="D86" s="24" t="s">
        <v>76</v>
      </c>
      <c r="E86" s="25">
        <v>9156</v>
      </c>
      <c r="F86" s="46">
        <v>3052</v>
      </c>
      <c r="G86" s="26">
        <v>12208</v>
      </c>
    </row>
    <row r="87" spans="1:7" x14ac:dyDescent="0.2">
      <c r="A87" s="33"/>
      <c r="B87" s="33"/>
      <c r="C87" s="24">
        <v>58</v>
      </c>
      <c r="D87" s="24" t="s">
        <v>83</v>
      </c>
      <c r="E87" s="25">
        <v>-676</v>
      </c>
      <c r="F87" s="46">
        <v>-676</v>
      </c>
      <c r="G87" s="26">
        <v>-1352</v>
      </c>
    </row>
    <row r="88" spans="1:7" x14ac:dyDescent="0.2">
      <c r="A88" s="33"/>
      <c r="B88" s="33"/>
      <c r="C88" s="24">
        <v>61</v>
      </c>
      <c r="D88" s="24" t="s">
        <v>85</v>
      </c>
      <c r="E88" s="25">
        <v>-676</v>
      </c>
      <c r="F88" s="46">
        <v>-676</v>
      </c>
      <c r="G88" s="26">
        <v>-1352</v>
      </c>
    </row>
    <row r="89" spans="1:7" x14ac:dyDescent="0.2">
      <c r="A89" s="33"/>
      <c r="B89" s="33"/>
      <c r="C89" s="24">
        <v>62</v>
      </c>
      <c r="D89" s="24" t="s">
        <v>91</v>
      </c>
      <c r="E89" s="25">
        <v>-676</v>
      </c>
      <c r="F89" s="46">
        <v>-338</v>
      </c>
      <c r="G89" s="26">
        <v>-1014</v>
      </c>
    </row>
    <row r="90" spans="1:7" x14ac:dyDescent="0.2">
      <c r="A90" s="33"/>
      <c r="B90" s="33"/>
      <c r="C90" s="24">
        <v>110</v>
      </c>
      <c r="D90" s="24" t="s">
        <v>99</v>
      </c>
      <c r="E90" s="25">
        <v>3357</v>
      </c>
      <c r="F90" s="46">
        <v>1119</v>
      </c>
      <c r="G90" s="26">
        <v>4476</v>
      </c>
    </row>
    <row r="91" spans="1:7" x14ac:dyDescent="0.2">
      <c r="A91" s="33"/>
      <c r="B91" s="33"/>
      <c r="C91" s="24">
        <v>910</v>
      </c>
      <c r="D91" s="24" t="s">
        <v>77</v>
      </c>
      <c r="E91" s="25">
        <v>303</v>
      </c>
      <c r="F91" s="46"/>
      <c r="G91" s="26">
        <v>303</v>
      </c>
    </row>
    <row r="92" spans="1:7" x14ac:dyDescent="0.2">
      <c r="A92" s="33"/>
      <c r="B92" s="33"/>
      <c r="C92" s="24">
        <v>912</v>
      </c>
      <c r="D92" s="24" t="s">
        <v>102</v>
      </c>
      <c r="E92" s="25">
        <v>979</v>
      </c>
      <c r="F92" s="46"/>
      <c r="G92" s="26">
        <v>979</v>
      </c>
    </row>
    <row r="93" spans="1:7" x14ac:dyDescent="0.2">
      <c r="A93" s="33"/>
      <c r="B93" s="33"/>
      <c r="C93" s="24">
        <v>913</v>
      </c>
      <c r="D93" s="24" t="s">
        <v>107</v>
      </c>
      <c r="E93" s="25">
        <v>1559</v>
      </c>
      <c r="F93" s="46"/>
      <c r="G93" s="26">
        <v>1559</v>
      </c>
    </row>
    <row r="94" spans="1:7" x14ac:dyDescent="0.2">
      <c r="A94" s="33"/>
      <c r="B94" s="33"/>
      <c r="C94" s="24">
        <v>914</v>
      </c>
      <c r="D94" s="24" t="s">
        <v>108</v>
      </c>
      <c r="E94" s="25">
        <v>2371</v>
      </c>
      <c r="F94" s="46"/>
      <c r="G94" s="26">
        <v>2371</v>
      </c>
    </row>
    <row r="95" spans="1:7" x14ac:dyDescent="0.2">
      <c r="A95" s="33"/>
      <c r="B95" s="33"/>
      <c r="C95" s="24">
        <v>916</v>
      </c>
      <c r="D95" s="24" t="s">
        <v>104</v>
      </c>
      <c r="E95" s="25">
        <v>2765</v>
      </c>
      <c r="F95" s="46"/>
      <c r="G95" s="26">
        <v>2765</v>
      </c>
    </row>
    <row r="96" spans="1:7" x14ac:dyDescent="0.2">
      <c r="A96" s="33"/>
      <c r="B96" s="32" t="s">
        <v>192</v>
      </c>
      <c r="C96" s="34"/>
      <c r="D96" s="34"/>
      <c r="E96" s="40">
        <v>59484</v>
      </c>
      <c r="F96" s="47">
        <v>16155</v>
      </c>
      <c r="G96" s="41">
        <v>75639</v>
      </c>
    </row>
    <row r="97" spans="1:7" x14ac:dyDescent="0.2">
      <c r="A97" s="32">
        <v>65</v>
      </c>
      <c r="B97" s="32" t="s">
        <v>109</v>
      </c>
      <c r="C97" s="24">
        <v>1</v>
      </c>
      <c r="D97" s="24" t="s">
        <v>62</v>
      </c>
      <c r="E97" s="25">
        <v>53550</v>
      </c>
      <c r="F97" s="46">
        <v>17850</v>
      </c>
      <c r="G97" s="26">
        <v>71400</v>
      </c>
    </row>
    <row r="98" spans="1:7" x14ac:dyDescent="0.2">
      <c r="A98" s="33"/>
      <c r="B98" s="33"/>
      <c r="C98" s="24">
        <v>3</v>
      </c>
      <c r="D98" s="24" t="s">
        <v>110</v>
      </c>
      <c r="E98" s="25">
        <v>1198</v>
      </c>
      <c r="F98" s="46">
        <v>316</v>
      </c>
      <c r="G98" s="26">
        <v>1514</v>
      </c>
    </row>
    <row r="99" spans="1:7" x14ac:dyDescent="0.2">
      <c r="A99" s="33"/>
      <c r="B99" s="33"/>
      <c r="C99" s="24">
        <v>4</v>
      </c>
      <c r="D99" s="24" t="s">
        <v>66</v>
      </c>
      <c r="E99" s="25">
        <v>732</v>
      </c>
      <c r="F99" s="46">
        <v>244</v>
      </c>
      <c r="G99" s="26">
        <v>976</v>
      </c>
    </row>
    <row r="100" spans="1:7" x14ac:dyDescent="0.2">
      <c r="A100" s="33"/>
      <c r="B100" s="33"/>
      <c r="C100" s="24">
        <v>33</v>
      </c>
      <c r="D100" s="24" t="s">
        <v>76</v>
      </c>
      <c r="E100" s="25">
        <v>12819</v>
      </c>
      <c r="F100" s="46">
        <v>4273</v>
      </c>
      <c r="G100" s="26">
        <v>17092</v>
      </c>
    </row>
    <row r="101" spans="1:7" x14ac:dyDescent="0.2">
      <c r="A101" s="33"/>
      <c r="B101" s="33"/>
      <c r="C101" s="24">
        <v>51</v>
      </c>
      <c r="D101" s="24" t="s">
        <v>79</v>
      </c>
      <c r="E101" s="25">
        <v>12868</v>
      </c>
      <c r="F101" s="46">
        <v>4108</v>
      </c>
      <c r="G101" s="26">
        <v>16976</v>
      </c>
    </row>
    <row r="102" spans="1:7" x14ac:dyDescent="0.2">
      <c r="A102" s="33"/>
      <c r="B102" s="33"/>
      <c r="C102" s="24">
        <v>58</v>
      </c>
      <c r="D102" s="24" t="s">
        <v>83</v>
      </c>
      <c r="E102" s="25">
        <v>-1647</v>
      </c>
      <c r="F102" s="46"/>
      <c r="G102" s="26">
        <v>-1647</v>
      </c>
    </row>
    <row r="103" spans="1:7" x14ac:dyDescent="0.2">
      <c r="A103" s="33"/>
      <c r="B103" s="33"/>
      <c r="C103" s="24">
        <v>73</v>
      </c>
      <c r="D103" s="24" t="s">
        <v>81</v>
      </c>
      <c r="E103" s="25">
        <v>5737</v>
      </c>
      <c r="F103" s="46">
        <v>1765</v>
      </c>
      <c r="G103" s="26">
        <v>7502</v>
      </c>
    </row>
    <row r="104" spans="1:7" x14ac:dyDescent="0.2">
      <c r="A104" s="33"/>
      <c r="B104" s="32" t="s">
        <v>193</v>
      </c>
      <c r="C104" s="34"/>
      <c r="D104" s="34"/>
      <c r="E104" s="40">
        <v>85257</v>
      </c>
      <c r="F104" s="47">
        <v>28556</v>
      </c>
      <c r="G104" s="41">
        <v>113813</v>
      </c>
    </row>
    <row r="105" spans="1:7" x14ac:dyDescent="0.2">
      <c r="A105" s="32">
        <v>66</v>
      </c>
      <c r="B105" s="32" t="s">
        <v>111</v>
      </c>
      <c r="C105" s="24">
        <v>1</v>
      </c>
      <c r="D105" s="24" t="s">
        <v>62</v>
      </c>
      <c r="E105" s="25">
        <v>72000</v>
      </c>
      <c r="F105" s="46">
        <v>24000</v>
      </c>
      <c r="G105" s="26">
        <v>96000</v>
      </c>
    </row>
    <row r="106" spans="1:7" x14ac:dyDescent="0.2">
      <c r="A106" s="33"/>
      <c r="B106" s="33"/>
      <c r="C106" s="24">
        <v>4</v>
      </c>
      <c r="D106" s="24" t="s">
        <v>66</v>
      </c>
      <c r="E106" s="25">
        <v>627</v>
      </c>
      <c r="F106" s="46">
        <v>209</v>
      </c>
      <c r="G106" s="26">
        <v>836</v>
      </c>
    </row>
    <row r="107" spans="1:7" x14ac:dyDescent="0.2">
      <c r="A107" s="33"/>
      <c r="B107" s="33"/>
      <c r="C107" s="24">
        <v>33</v>
      </c>
      <c r="D107" s="24" t="s">
        <v>76</v>
      </c>
      <c r="E107" s="25">
        <v>15978</v>
      </c>
      <c r="F107" s="46">
        <v>5326</v>
      </c>
      <c r="G107" s="26">
        <v>21304</v>
      </c>
    </row>
    <row r="108" spans="1:7" x14ac:dyDescent="0.2">
      <c r="A108" s="33"/>
      <c r="B108" s="33"/>
      <c r="C108" s="24">
        <v>51</v>
      </c>
      <c r="D108" s="24" t="s">
        <v>79</v>
      </c>
      <c r="E108" s="25">
        <v>10528</v>
      </c>
      <c r="F108" s="46">
        <v>2202</v>
      </c>
      <c r="G108" s="26">
        <v>12730</v>
      </c>
    </row>
    <row r="109" spans="1:7" x14ac:dyDescent="0.2">
      <c r="A109" s="33"/>
      <c r="B109" s="33"/>
      <c r="C109" s="24">
        <v>73</v>
      </c>
      <c r="D109" s="24" t="s">
        <v>81</v>
      </c>
      <c r="E109" s="25">
        <v>1542</v>
      </c>
      <c r="F109" s="46"/>
      <c r="G109" s="26">
        <v>1542</v>
      </c>
    </row>
    <row r="110" spans="1:7" x14ac:dyDescent="0.2">
      <c r="A110" s="33"/>
      <c r="B110" s="33"/>
      <c r="C110" s="24">
        <v>601</v>
      </c>
      <c r="D110" s="24" t="s">
        <v>112</v>
      </c>
      <c r="E110" s="25">
        <v>3000</v>
      </c>
      <c r="F110" s="46">
        <v>1000</v>
      </c>
      <c r="G110" s="26">
        <v>4000</v>
      </c>
    </row>
    <row r="111" spans="1:7" x14ac:dyDescent="0.2">
      <c r="A111" s="33"/>
      <c r="B111" s="32" t="s">
        <v>194</v>
      </c>
      <c r="C111" s="34"/>
      <c r="D111" s="34"/>
      <c r="E111" s="40">
        <v>103675</v>
      </c>
      <c r="F111" s="47">
        <v>32737</v>
      </c>
      <c r="G111" s="41">
        <v>136412</v>
      </c>
    </row>
    <row r="112" spans="1:7" x14ac:dyDescent="0.2">
      <c r="A112" s="32">
        <v>67</v>
      </c>
      <c r="B112" s="32" t="s">
        <v>113</v>
      </c>
      <c r="C112" s="24">
        <v>1</v>
      </c>
      <c r="D112" s="24" t="s">
        <v>62</v>
      </c>
      <c r="E112" s="25">
        <v>25750</v>
      </c>
      <c r="F112" s="46">
        <v>9500</v>
      </c>
      <c r="G112" s="26">
        <v>35250</v>
      </c>
    </row>
    <row r="113" spans="1:7" x14ac:dyDescent="0.2">
      <c r="A113" s="33"/>
      <c r="B113" s="33"/>
      <c r="C113" s="24">
        <v>4</v>
      </c>
      <c r="D113" s="24" t="s">
        <v>66</v>
      </c>
      <c r="E113" s="25">
        <v>295</v>
      </c>
      <c r="F113" s="46">
        <v>122</v>
      </c>
      <c r="G113" s="26">
        <v>417</v>
      </c>
    </row>
    <row r="114" spans="1:7" x14ac:dyDescent="0.2">
      <c r="A114" s="33"/>
      <c r="B114" s="33"/>
      <c r="C114" s="24">
        <v>8</v>
      </c>
      <c r="D114" s="24" t="s">
        <v>115</v>
      </c>
      <c r="E114" s="25">
        <v>1185</v>
      </c>
      <c r="F114" s="46">
        <v>437</v>
      </c>
      <c r="G114" s="26">
        <v>1622</v>
      </c>
    </row>
    <row r="115" spans="1:7" x14ac:dyDescent="0.2">
      <c r="A115" s="33"/>
      <c r="B115" s="32" t="s">
        <v>195</v>
      </c>
      <c r="C115" s="34"/>
      <c r="D115" s="34"/>
      <c r="E115" s="40">
        <v>27230</v>
      </c>
      <c r="F115" s="47">
        <v>10059</v>
      </c>
      <c r="G115" s="41">
        <v>37289</v>
      </c>
    </row>
    <row r="116" spans="1:7" x14ac:dyDescent="0.2">
      <c r="A116" s="32">
        <v>75</v>
      </c>
      <c r="B116" s="32" t="s">
        <v>116</v>
      </c>
      <c r="C116" s="24">
        <v>1</v>
      </c>
      <c r="D116" s="24" t="s">
        <v>62</v>
      </c>
      <c r="E116" s="25">
        <v>49200</v>
      </c>
      <c r="F116" s="46">
        <v>16400</v>
      </c>
      <c r="G116" s="26">
        <v>65600</v>
      </c>
    </row>
    <row r="117" spans="1:7" x14ac:dyDescent="0.2">
      <c r="A117" s="33"/>
      <c r="B117" s="33"/>
      <c r="C117" s="24">
        <v>4</v>
      </c>
      <c r="D117" s="24" t="s">
        <v>66</v>
      </c>
      <c r="E117" s="25">
        <v>732</v>
      </c>
      <c r="F117" s="46">
        <v>244</v>
      </c>
      <c r="G117" s="26">
        <v>976</v>
      </c>
    </row>
    <row r="118" spans="1:7" x14ac:dyDescent="0.2">
      <c r="A118" s="33"/>
      <c r="B118" s="33"/>
      <c r="C118" s="24">
        <v>33</v>
      </c>
      <c r="D118" s="24" t="s">
        <v>76</v>
      </c>
      <c r="E118" s="25">
        <v>12300</v>
      </c>
      <c r="F118" s="46">
        <v>4100</v>
      </c>
      <c r="G118" s="26">
        <v>16400</v>
      </c>
    </row>
    <row r="119" spans="1:7" x14ac:dyDescent="0.2">
      <c r="A119" s="33"/>
      <c r="B119" s="33"/>
      <c r="C119" s="24">
        <v>51</v>
      </c>
      <c r="D119" s="24" t="s">
        <v>79</v>
      </c>
      <c r="E119" s="25">
        <v>610</v>
      </c>
      <c r="F119" s="46">
        <v>664</v>
      </c>
      <c r="G119" s="26">
        <v>1274</v>
      </c>
    </row>
    <row r="120" spans="1:7" x14ac:dyDescent="0.2">
      <c r="A120" s="33"/>
      <c r="B120" s="33"/>
      <c r="C120" s="24">
        <v>107</v>
      </c>
      <c r="D120" s="24" t="s">
        <v>117</v>
      </c>
      <c r="E120" s="25">
        <v>20000</v>
      </c>
      <c r="F120" s="46"/>
      <c r="G120" s="26">
        <v>20000</v>
      </c>
    </row>
    <row r="121" spans="1:7" x14ac:dyDescent="0.2">
      <c r="A121" s="33"/>
      <c r="B121" s="33"/>
      <c r="C121" s="24">
        <v>885</v>
      </c>
      <c r="D121" s="24" t="s">
        <v>105</v>
      </c>
      <c r="E121" s="25">
        <v>14736</v>
      </c>
      <c r="F121" s="46">
        <v>1185</v>
      </c>
      <c r="G121" s="26">
        <v>15921</v>
      </c>
    </row>
    <row r="122" spans="1:7" x14ac:dyDescent="0.2">
      <c r="A122" s="33"/>
      <c r="B122" s="33"/>
      <c r="C122" s="24">
        <v>898</v>
      </c>
      <c r="D122" s="24" t="s">
        <v>118</v>
      </c>
      <c r="E122" s="25">
        <v>636</v>
      </c>
      <c r="F122" s="46"/>
      <c r="G122" s="26">
        <v>636</v>
      </c>
    </row>
    <row r="123" spans="1:7" x14ac:dyDescent="0.2">
      <c r="A123" s="33"/>
      <c r="B123" s="33"/>
      <c r="C123" s="24">
        <v>909</v>
      </c>
      <c r="D123" s="24" t="s">
        <v>101</v>
      </c>
      <c r="E123" s="25">
        <v>533</v>
      </c>
      <c r="F123" s="46"/>
      <c r="G123" s="26">
        <v>533</v>
      </c>
    </row>
    <row r="124" spans="1:7" x14ac:dyDescent="0.2">
      <c r="A124" s="33"/>
      <c r="B124" s="33"/>
      <c r="C124" s="24">
        <v>910</v>
      </c>
      <c r="D124" s="24" t="s">
        <v>77</v>
      </c>
      <c r="E124" s="25">
        <v>2714</v>
      </c>
      <c r="F124" s="46"/>
      <c r="G124" s="26">
        <v>2714</v>
      </c>
    </row>
    <row r="125" spans="1:7" x14ac:dyDescent="0.2">
      <c r="A125" s="33"/>
      <c r="B125" s="33"/>
      <c r="C125" s="24">
        <v>911</v>
      </c>
      <c r="D125" s="24" t="s">
        <v>119</v>
      </c>
      <c r="E125" s="25">
        <v>741</v>
      </c>
      <c r="F125" s="46"/>
      <c r="G125" s="26">
        <v>741</v>
      </c>
    </row>
    <row r="126" spans="1:7" x14ac:dyDescent="0.2">
      <c r="A126" s="33"/>
      <c r="B126" s="32" t="s">
        <v>196</v>
      </c>
      <c r="C126" s="34"/>
      <c r="D126" s="34"/>
      <c r="E126" s="40">
        <v>102202</v>
      </c>
      <c r="F126" s="47">
        <v>22593</v>
      </c>
      <c r="G126" s="41">
        <v>124795</v>
      </c>
    </row>
    <row r="127" spans="1:7" x14ac:dyDescent="0.2">
      <c r="A127" s="32">
        <v>76</v>
      </c>
      <c r="B127" s="32" t="s">
        <v>120</v>
      </c>
      <c r="C127" s="24">
        <v>1</v>
      </c>
      <c r="D127" s="24" t="s">
        <v>62</v>
      </c>
      <c r="E127" s="25">
        <v>54825</v>
      </c>
      <c r="F127" s="46">
        <v>18275</v>
      </c>
      <c r="G127" s="26">
        <v>73100</v>
      </c>
    </row>
    <row r="128" spans="1:7" x14ac:dyDescent="0.2">
      <c r="A128" s="33"/>
      <c r="B128" s="33"/>
      <c r="C128" s="24">
        <v>4</v>
      </c>
      <c r="D128" s="24" t="s">
        <v>66</v>
      </c>
      <c r="E128" s="25">
        <v>732</v>
      </c>
      <c r="F128" s="46">
        <v>244</v>
      </c>
      <c r="G128" s="26">
        <v>976</v>
      </c>
    </row>
    <row r="129" spans="1:7" x14ac:dyDescent="0.2">
      <c r="A129" s="33"/>
      <c r="B129" s="33"/>
      <c r="C129" s="24">
        <v>33</v>
      </c>
      <c r="D129" s="24" t="s">
        <v>76</v>
      </c>
      <c r="E129" s="25">
        <v>9141</v>
      </c>
      <c r="F129" s="46">
        <v>3047</v>
      </c>
      <c r="G129" s="26">
        <v>12188</v>
      </c>
    </row>
    <row r="130" spans="1:7" x14ac:dyDescent="0.2">
      <c r="A130" s="33"/>
      <c r="B130" s="33"/>
      <c r="C130" s="24">
        <v>51</v>
      </c>
      <c r="D130" s="24" t="s">
        <v>79</v>
      </c>
      <c r="E130" s="25">
        <v>11383</v>
      </c>
      <c r="F130" s="46">
        <v>1819</v>
      </c>
      <c r="G130" s="26">
        <v>13202</v>
      </c>
    </row>
    <row r="131" spans="1:7" x14ac:dyDescent="0.2">
      <c r="A131" s="33"/>
      <c r="B131" s="33"/>
      <c r="C131" s="24">
        <v>73</v>
      </c>
      <c r="D131" s="24" t="s">
        <v>81</v>
      </c>
      <c r="E131" s="25">
        <v>1307</v>
      </c>
      <c r="F131" s="46">
        <v>260</v>
      </c>
      <c r="G131" s="26">
        <v>1567</v>
      </c>
    </row>
    <row r="132" spans="1:7" x14ac:dyDescent="0.2">
      <c r="A132" s="33"/>
      <c r="B132" s="33"/>
      <c r="C132" s="24">
        <v>885</v>
      </c>
      <c r="D132" s="24" t="s">
        <v>105</v>
      </c>
      <c r="E132" s="25">
        <v>28</v>
      </c>
      <c r="F132" s="46"/>
      <c r="G132" s="26">
        <v>28</v>
      </c>
    </row>
    <row r="133" spans="1:7" x14ac:dyDescent="0.2">
      <c r="A133" s="33"/>
      <c r="B133" s="33"/>
      <c r="C133" s="24">
        <v>906</v>
      </c>
      <c r="D133" s="24" t="s">
        <v>121</v>
      </c>
      <c r="E133" s="25">
        <v>3800</v>
      </c>
      <c r="F133" s="46"/>
      <c r="G133" s="26">
        <v>3800</v>
      </c>
    </row>
    <row r="134" spans="1:7" x14ac:dyDescent="0.2">
      <c r="A134" s="33"/>
      <c r="B134" s="33"/>
      <c r="C134" s="24">
        <v>907</v>
      </c>
      <c r="D134" s="24" t="s">
        <v>122</v>
      </c>
      <c r="E134" s="25">
        <v>3496</v>
      </c>
      <c r="F134" s="46"/>
      <c r="G134" s="26">
        <v>3496</v>
      </c>
    </row>
    <row r="135" spans="1:7" x14ac:dyDescent="0.2">
      <c r="A135" s="33"/>
      <c r="B135" s="32" t="s">
        <v>197</v>
      </c>
      <c r="C135" s="34"/>
      <c r="D135" s="34"/>
      <c r="E135" s="40">
        <v>84712</v>
      </c>
      <c r="F135" s="47">
        <v>23645</v>
      </c>
      <c r="G135" s="41">
        <v>108357</v>
      </c>
    </row>
    <row r="136" spans="1:7" x14ac:dyDescent="0.2">
      <c r="A136" s="32">
        <v>78</v>
      </c>
      <c r="B136" s="32" t="s">
        <v>123</v>
      </c>
      <c r="C136" s="24">
        <v>1</v>
      </c>
      <c r="D136" s="24" t="s">
        <v>62</v>
      </c>
      <c r="E136" s="25">
        <v>45765</v>
      </c>
      <c r="F136" s="46">
        <v>20100</v>
      </c>
      <c r="G136" s="26">
        <v>65865</v>
      </c>
    </row>
    <row r="137" spans="1:7" x14ac:dyDescent="0.2">
      <c r="A137" s="33"/>
      <c r="B137" s="33"/>
      <c r="C137" s="24">
        <v>4</v>
      </c>
      <c r="D137" s="24" t="s">
        <v>66</v>
      </c>
      <c r="E137" s="25">
        <v>476</v>
      </c>
      <c r="F137" s="46">
        <v>208</v>
      </c>
      <c r="G137" s="26">
        <v>684</v>
      </c>
    </row>
    <row r="138" spans="1:7" x14ac:dyDescent="0.2">
      <c r="A138" s="33"/>
      <c r="B138" s="33"/>
      <c r="C138" s="24">
        <v>33</v>
      </c>
      <c r="D138" s="24" t="s">
        <v>76</v>
      </c>
      <c r="E138" s="25">
        <v>5806</v>
      </c>
      <c r="F138" s="46">
        <v>2550</v>
      </c>
      <c r="G138" s="26">
        <v>8356</v>
      </c>
    </row>
    <row r="139" spans="1:7" x14ac:dyDescent="0.2">
      <c r="A139" s="33"/>
      <c r="B139" s="33"/>
      <c r="C139" s="24">
        <v>51</v>
      </c>
      <c r="D139" s="24" t="s">
        <v>79</v>
      </c>
      <c r="E139" s="25">
        <v>5451</v>
      </c>
      <c r="F139" s="46">
        <v>2255</v>
      </c>
      <c r="G139" s="26">
        <v>7706</v>
      </c>
    </row>
    <row r="140" spans="1:7" x14ac:dyDescent="0.2">
      <c r="A140" s="33"/>
      <c r="B140" s="33"/>
      <c r="C140" s="24">
        <v>73</v>
      </c>
      <c r="D140" s="24" t="s">
        <v>81</v>
      </c>
      <c r="E140" s="25">
        <v>429</v>
      </c>
      <c r="F140" s="46">
        <v>246</v>
      </c>
      <c r="G140" s="26">
        <v>675</v>
      </c>
    </row>
    <row r="141" spans="1:7" x14ac:dyDescent="0.2">
      <c r="A141" s="33"/>
      <c r="B141" s="33"/>
      <c r="C141" s="24">
        <v>871</v>
      </c>
      <c r="D141" s="24" t="s">
        <v>89</v>
      </c>
      <c r="E141" s="25">
        <v>-69</v>
      </c>
      <c r="F141" s="46"/>
      <c r="G141" s="26">
        <v>-69</v>
      </c>
    </row>
    <row r="142" spans="1:7" x14ac:dyDescent="0.2">
      <c r="A142" s="33"/>
      <c r="B142" s="33"/>
      <c r="C142" s="24">
        <v>958</v>
      </c>
      <c r="D142" s="24" t="s">
        <v>95</v>
      </c>
      <c r="E142" s="25">
        <v>1051</v>
      </c>
      <c r="F142" s="46">
        <v>316</v>
      </c>
      <c r="G142" s="26">
        <v>1367</v>
      </c>
    </row>
    <row r="143" spans="1:7" x14ac:dyDescent="0.2">
      <c r="A143" s="33"/>
      <c r="B143" s="32" t="s">
        <v>198</v>
      </c>
      <c r="C143" s="34"/>
      <c r="D143" s="34"/>
      <c r="E143" s="40">
        <v>58909</v>
      </c>
      <c r="F143" s="47">
        <v>25675</v>
      </c>
      <c r="G143" s="41">
        <v>84584</v>
      </c>
    </row>
    <row r="144" spans="1:7" x14ac:dyDescent="0.2">
      <c r="A144" s="32">
        <v>86</v>
      </c>
      <c r="B144" s="32" t="s">
        <v>124</v>
      </c>
      <c r="C144" s="24">
        <v>1</v>
      </c>
      <c r="D144" s="24" t="s">
        <v>62</v>
      </c>
      <c r="E144" s="25">
        <v>58650</v>
      </c>
      <c r="F144" s="46">
        <v>19550</v>
      </c>
      <c r="G144" s="26">
        <v>78200</v>
      </c>
    </row>
    <row r="145" spans="1:7" x14ac:dyDescent="0.2">
      <c r="A145" s="33"/>
      <c r="B145" s="33"/>
      <c r="C145" s="24">
        <v>4</v>
      </c>
      <c r="D145" s="24" t="s">
        <v>66</v>
      </c>
      <c r="E145" s="25">
        <v>732</v>
      </c>
      <c r="F145" s="46">
        <v>244</v>
      </c>
      <c r="G145" s="26">
        <v>976</v>
      </c>
    </row>
    <row r="146" spans="1:7" x14ac:dyDescent="0.2">
      <c r="A146" s="33"/>
      <c r="B146" s="33"/>
      <c r="C146" s="24">
        <v>33</v>
      </c>
      <c r="D146" s="24" t="s">
        <v>76</v>
      </c>
      <c r="E146" s="25">
        <v>9825</v>
      </c>
      <c r="F146" s="46">
        <v>3275</v>
      </c>
      <c r="G146" s="26">
        <v>13100</v>
      </c>
    </row>
    <row r="147" spans="1:7" x14ac:dyDescent="0.2">
      <c r="A147" s="33"/>
      <c r="B147" s="33"/>
      <c r="C147" s="24">
        <v>51</v>
      </c>
      <c r="D147" s="24" t="s">
        <v>79</v>
      </c>
      <c r="E147" s="25">
        <v>4569</v>
      </c>
      <c r="F147" s="46">
        <v>2360</v>
      </c>
      <c r="G147" s="26">
        <v>6929</v>
      </c>
    </row>
    <row r="148" spans="1:7" x14ac:dyDescent="0.2">
      <c r="A148" s="33"/>
      <c r="B148" s="33"/>
      <c r="C148" s="24">
        <v>73</v>
      </c>
      <c r="D148" s="24" t="s">
        <v>81</v>
      </c>
      <c r="E148" s="25">
        <v>1009</v>
      </c>
      <c r="F148" s="46">
        <v>141</v>
      </c>
      <c r="G148" s="26">
        <v>1150</v>
      </c>
    </row>
    <row r="149" spans="1:7" x14ac:dyDescent="0.2">
      <c r="A149" s="33"/>
      <c r="B149" s="33"/>
      <c r="C149" s="24">
        <v>885</v>
      </c>
      <c r="D149" s="24" t="s">
        <v>105</v>
      </c>
      <c r="E149" s="25">
        <v>8426</v>
      </c>
      <c r="F149" s="46"/>
      <c r="G149" s="26">
        <v>8426</v>
      </c>
    </row>
    <row r="150" spans="1:7" x14ac:dyDescent="0.2">
      <c r="A150" s="33"/>
      <c r="B150" s="33"/>
      <c r="C150" s="24">
        <v>906</v>
      </c>
      <c r="D150" s="24" t="s">
        <v>121</v>
      </c>
      <c r="E150" s="25">
        <v>5732</v>
      </c>
      <c r="F150" s="46"/>
      <c r="G150" s="26">
        <v>5732</v>
      </c>
    </row>
    <row r="151" spans="1:7" x14ac:dyDescent="0.2">
      <c r="A151" s="33"/>
      <c r="B151" s="33"/>
      <c r="C151" s="24">
        <v>907</v>
      </c>
      <c r="D151" s="24" t="s">
        <v>122</v>
      </c>
      <c r="E151" s="25">
        <v>8971</v>
      </c>
      <c r="F151" s="46"/>
      <c r="G151" s="26">
        <v>8971</v>
      </c>
    </row>
    <row r="152" spans="1:7" x14ac:dyDescent="0.2">
      <c r="A152" s="33"/>
      <c r="B152" s="33"/>
      <c r="C152" s="24">
        <v>908</v>
      </c>
      <c r="D152" s="24" t="s">
        <v>100</v>
      </c>
      <c r="E152" s="25">
        <v>9624</v>
      </c>
      <c r="F152" s="46"/>
      <c r="G152" s="26">
        <v>9624</v>
      </c>
    </row>
    <row r="153" spans="1:7" x14ac:dyDescent="0.2">
      <c r="A153" s="33"/>
      <c r="B153" s="33"/>
      <c r="C153" s="24">
        <v>909</v>
      </c>
      <c r="D153" s="24" t="s">
        <v>101</v>
      </c>
      <c r="E153" s="25">
        <v>4505</v>
      </c>
      <c r="F153" s="46"/>
      <c r="G153" s="26">
        <v>4505</v>
      </c>
    </row>
    <row r="154" spans="1:7" x14ac:dyDescent="0.2">
      <c r="A154" s="33"/>
      <c r="B154" s="33"/>
      <c r="C154" s="24">
        <v>910</v>
      </c>
      <c r="D154" s="24" t="s">
        <v>77</v>
      </c>
      <c r="E154" s="25">
        <v>2394</v>
      </c>
      <c r="F154" s="46"/>
      <c r="G154" s="26">
        <v>2394</v>
      </c>
    </row>
    <row r="155" spans="1:7" x14ac:dyDescent="0.2">
      <c r="A155" s="33"/>
      <c r="B155" s="33"/>
      <c r="C155" s="24">
        <v>911</v>
      </c>
      <c r="D155" s="24" t="s">
        <v>119</v>
      </c>
      <c r="E155" s="25">
        <v>9116</v>
      </c>
      <c r="F155" s="46"/>
      <c r="G155" s="26">
        <v>9116</v>
      </c>
    </row>
    <row r="156" spans="1:7" x14ac:dyDescent="0.2">
      <c r="A156" s="33"/>
      <c r="B156" s="33"/>
      <c r="C156" s="24">
        <v>912</v>
      </c>
      <c r="D156" s="24" t="s">
        <v>102</v>
      </c>
      <c r="E156" s="25">
        <v>875</v>
      </c>
      <c r="F156" s="46"/>
      <c r="G156" s="26">
        <v>875</v>
      </c>
    </row>
    <row r="157" spans="1:7" x14ac:dyDescent="0.2">
      <c r="A157" s="33"/>
      <c r="B157" s="33"/>
      <c r="C157" s="24">
        <v>913</v>
      </c>
      <c r="D157" s="24" t="s">
        <v>107</v>
      </c>
      <c r="E157" s="25">
        <v>1727</v>
      </c>
      <c r="F157" s="46"/>
      <c r="G157" s="26">
        <v>1727</v>
      </c>
    </row>
    <row r="158" spans="1:7" x14ac:dyDescent="0.2">
      <c r="A158" s="33"/>
      <c r="B158" s="33"/>
      <c r="C158" s="24">
        <v>914</v>
      </c>
      <c r="D158" s="24" t="s">
        <v>108</v>
      </c>
      <c r="E158" s="25">
        <v>1364</v>
      </c>
      <c r="F158" s="46"/>
      <c r="G158" s="26">
        <v>1364</v>
      </c>
    </row>
    <row r="159" spans="1:7" x14ac:dyDescent="0.2">
      <c r="A159" s="33"/>
      <c r="B159" s="33"/>
      <c r="C159" s="24">
        <v>915</v>
      </c>
      <c r="D159" s="24" t="s">
        <v>103</v>
      </c>
      <c r="E159" s="25">
        <v>898</v>
      </c>
      <c r="F159" s="46"/>
      <c r="G159" s="26">
        <v>898</v>
      </c>
    </row>
    <row r="160" spans="1:7" x14ac:dyDescent="0.2">
      <c r="A160" s="33"/>
      <c r="B160" s="33"/>
      <c r="C160" s="24">
        <v>916</v>
      </c>
      <c r="D160" s="24" t="s">
        <v>104</v>
      </c>
      <c r="E160" s="25">
        <v>3414</v>
      </c>
      <c r="F160" s="46"/>
      <c r="G160" s="26">
        <v>3414</v>
      </c>
    </row>
    <row r="161" spans="1:7" x14ac:dyDescent="0.2">
      <c r="A161" s="33"/>
      <c r="B161" s="33"/>
      <c r="C161" s="24">
        <v>958</v>
      </c>
      <c r="D161" s="24" t="s">
        <v>95</v>
      </c>
      <c r="E161" s="25">
        <v>122</v>
      </c>
      <c r="F161" s="46"/>
      <c r="G161" s="26">
        <v>122</v>
      </c>
    </row>
    <row r="162" spans="1:7" x14ac:dyDescent="0.2">
      <c r="A162" s="33"/>
      <c r="B162" s="32" t="s">
        <v>199</v>
      </c>
      <c r="C162" s="34"/>
      <c r="D162" s="34"/>
      <c r="E162" s="40">
        <v>131953</v>
      </c>
      <c r="F162" s="47">
        <v>25570</v>
      </c>
      <c r="G162" s="41">
        <v>157523</v>
      </c>
    </row>
    <row r="163" spans="1:7" x14ac:dyDescent="0.2">
      <c r="A163" s="32">
        <v>87</v>
      </c>
      <c r="B163" s="32" t="s">
        <v>125</v>
      </c>
      <c r="C163" s="24">
        <v>1</v>
      </c>
      <c r="D163" s="24" t="s">
        <v>62</v>
      </c>
      <c r="E163" s="25">
        <v>25386</v>
      </c>
      <c r="F163" s="46">
        <v>4668</v>
      </c>
      <c r="G163" s="26">
        <v>30054</v>
      </c>
    </row>
    <row r="164" spans="1:7" x14ac:dyDescent="0.2">
      <c r="A164" s="33"/>
      <c r="B164" s="33"/>
      <c r="C164" s="24">
        <v>4</v>
      </c>
      <c r="D164" s="24" t="s">
        <v>66</v>
      </c>
      <c r="E164" s="25">
        <v>428</v>
      </c>
      <c r="F164" s="46">
        <v>56</v>
      </c>
      <c r="G164" s="26">
        <v>484</v>
      </c>
    </row>
    <row r="165" spans="1:7" x14ac:dyDescent="0.2">
      <c r="A165" s="33"/>
      <c r="B165" s="33"/>
      <c r="C165" s="24">
        <v>33</v>
      </c>
      <c r="D165" s="24" t="s">
        <v>76</v>
      </c>
      <c r="E165" s="25">
        <v>2776</v>
      </c>
      <c r="F165" s="46">
        <v>510</v>
      </c>
      <c r="G165" s="26">
        <v>3286</v>
      </c>
    </row>
    <row r="166" spans="1:7" x14ac:dyDescent="0.2">
      <c r="A166" s="33"/>
      <c r="B166" s="33"/>
      <c r="C166" s="24">
        <v>204</v>
      </c>
      <c r="D166" s="24" t="s">
        <v>84</v>
      </c>
      <c r="E166" s="25">
        <v>-3321</v>
      </c>
      <c r="F166" s="46"/>
      <c r="G166" s="26">
        <v>-3321</v>
      </c>
    </row>
    <row r="167" spans="1:7" x14ac:dyDescent="0.2">
      <c r="A167" s="33"/>
      <c r="B167" s="33"/>
      <c r="C167" s="24">
        <v>601</v>
      </c>
      <c r="D167" s="24" t="s">
        <v>112</v>
      </c>
      <c r="E167" s="25">
        <v>1405</v>
      </c>
      <c r="F167" s="46">
        <v>258</v>
      </c>
      <c r="G167" s="26">
        <v>1663</v>
      </c>
    </row>
    <row r="168" spans="1:7" x14ac:dyDescent="0.2">
      <c r="A168" s="33"/>
      <c r="B168" s="32" t="s">
        <v>200</v>
      </c>
      <c r="C168" s="34"/>
      <c r="D168" s="34"/>
      <c r="E168" s="40">
        <v>26674</v>
      </c>
      <c r="F168" s="47">
        <v>5492</v>
      </c>
      <c r="G168" s="41">
        <v>32166</v>
      </c>
    </row>
    <row r="169" spans="1:7" x14ac:dyDescent="0.2">
      <c r="A169" s="32">
        <v>92</v>
      </c>
      <c r="B169" s="32" t="s">
        <v>126</v>
      </c>
      <c r="C169" s="24">
        <v>1</v>
      </c>
      <c r="D169" s="24" t="s">
        <v>62</v>
      </c>
      <c r="E169" s="25">
        <v>30966</v>
      </c>
      <c r="F169" s="46">
        <v>13600</v>
      </c>
      <c r="G169" s="26">
        <v>44566</v>
      </c>
    </row>
    <row r="170" spans="1:7" x14ac:dyDescent="0.2">
      <c r="A170" s="33"/>
      <c r="B170" s="33"/>
      <c r="C170" s="24">
        <v>4</v>
      </c>
      <c r="D170" s="24" t="s">
        <v>66</v>
      </c>
      <c r="E170" s="25">
        <v>476</v>
      </c>
      <c r="F170" s="46">
        <v>209</v>
      </c>
      <c r="G170" s="26">
        <v>685</v>
      </c>
    </row>
    <row r="171" spans="1:7" x14ac:dyDescent="0.2">
      <c r="A171" s="33"/>
      <c r="B171" s="33"/>
      <c r="C171" s="24">
        <v>33</v>
      </c>
      <c r="D171" s="24" t="s">
        <v>76</v>
      </c>
      <c r="E171" s="25">
        <v>5066</v>
      </c>
      <c r="F171" s="46">
        <v>2225</v>
      </c>
      <c r="G171" s="26">
        <v>7291</v>
      </c>
    </row>
    <row r="172" spans="1:7" x14ac:dyDescent="0.2">
      <c r="A172" s="33"/>
      <c r="B172" s="33"/>
      <c r="C172" s="24">
        <v>51</v>
      </c>
      <c r="D172" s="24" t="s">
        <v>79</v>
      </c>
      <c r="E172" s="25">
        <v>3225</v>
      </c>
      <c r="F172" s="46">
        <v>523</v>
      </c>
      <c r="G172" s="26">
        <v>3748</v>
      </c>
    </row>
    <row r="173" spans="1:7" x14ac:dyDescent="0.2">
      <c r="A173" s="33"/>
      <c r="B173" s="33"/>
      <c r="C173" s="24">
        <v>204</v>
      </c>
      <c r="D173" s="24" t="s">
        <v>84</v>
      </c>
      <c r="E173" s="25">
        <v>-220</v>
      </c>
      <c r="F173" s="46"/>
      <c r="G173" s="26">
        <v>-220</v>
      </c>
    </row>
    <row r="174" spans="1:7" x14ac:dyDescent="0.2">
      <c r="A174" s="33"/>
      <c r="B174" s="33"/>
      <c r="C174" s="24">
        <v>910</v>
      </c>
      <c r="D174" s="24" t="s">
        <v>77</v>
      </c>
      <c r="E174" s="25">
        <v>248</v>
      </c>
      <c r="F174" s="46"/>
      <c r="G174" s="26">
        <v>248</v>
      </c>
    </row>
    <row r="175" spans="1:7" x14ac:dyDescent="0.2">
      <c r="A175" s="33"/>
      <c r="B175" s="33"/>
      <c r="C175" s="24">
        <v>916</v>
      </c>
      <c r="D175" s="24" t="s">
        <v>104</v>
      </c>
      <c r="E175" s="25">
        <v>130</v>
      </c>
      <c r="F175" s="46"/>
      <c r="G175" s="26">
        <v>130</v>
      </c>
    </row>
    <row r="176" spans="1:7" x14ac:dyDescent="0.2">
      <c r="A176" s="33"/>
      <c r="B176" s="33"/>
      <c r="C176" s="24">
        <v>958</v>
      </c>
      <c r="D176" s="24" t="s">
        <v>95</v>
      </c>
      <c r="E176" s="25">
        <v>415</v>
      </c>
      <c r="F176" s="46">
        <v>249</v>
      </c>
      <c r="G176" s="26">
        <v>664</v>
      </c>
    </row>
    <row r="177" spans="1:7" x14ac:dyDescent="0.2">
      <c r="A177" s="33"/>
      <c r="B177" s="32" t="s">
        <v>201</v>
      </c>
      <c r="C177" s="34"/>
      <c r="D177" s="34"/>
      <c r="E177" s="40">
        <v>40306</v>
      </c>
      <c r="F177" s="47">
        <v>16806</v>
      </c>
      <c r="G177" s="41">
        <v>57112</v>
      </c>
    </row>
    <row r="178" spans="1:7" x14ac:dyDescent="0.2">
      <c r="A178" s="32">
        <v>93</v>
      </c>
      <c r="B178" s="32" t="s">
        <v>127</v>
      </c>
      <c r="C178" s="24">
        <v>1</v>
      </c>
      <c r="D178" s="24" t="s">
        <v>62</v>
      </c>
      <c r="E178" s="25">
        <v>68250</v>
      </c>
      <c r="F178" s="46">
        <v>22750</v>
      </c>
      <c r="G178" s="26">
        <v>91000</v>
      </c>
    </row>
    <row r="179" spans="1:7" x14ac:dyDescent="0.2">
      <c r="A179" s="33"/>
      <c r="B179" s="33"/>
      <c r="C179" s="24">
        <v>4</v>
      </c>
      <c r="D179" s="24" t="s">
        <v>66</v>
      </c>
      <c r="E179" s="25">
        <v>627</v>
      </c>
      <c r="F179" s="46">
        <v>209</v>
      </c>
      <c r="G179" s="26">
        <v>836</v>
      </c>
    </row>
    <row r="180" spans="1:7" x14ac:dyDescent="0.2">
      <c r="A180" s="33"/>
      <c r="B180" s="33"/>
      <c r="C180" s="24">
        <v>33</v>
      </c>
      <c r="D180" s="24" t="s">
        <v>76</v>
      </c>
      <c r="E180" s="25">
        <v>15123</v>
      </c>
      <c r="F180" s="46">
        <v>5041</v>
      </c>
      <c r="G180" s="26">
        <v>20164</v>
      </c>
    </row>
    <row r="181" spans="1:7" x14ac:dyDescent="0.2">
      <c r="A181" s="33"/>
      <c r="B181" s="33"/>
      <c r="C181" s="24">
        <v>51</v>
      </c>
      <c r="D181" s="24" t="s">
        <v>79</v>
      </c>
      <c r="E181" s="25">
        <v>5643</v>
      </c>
      <c r="F181" s="46">
        <v>1813</v>
      </c>
      <c r="G181" s="26">
        <v>7456</v>
      </c>
    </row>
    <row r="182" spans="1:7" x14ac:dyDescent="0.2">
      <c r="A182" s="33"/>
      <c r="B182" s="33"/>
      <c r="C182" s="24">
        <v>73</v>
      </c>
      <c r="D182" s="24" t="s">
        <v>81</v>
      </c>
      <c r="E182" s="25">
        <v>748</v>
      </c>
      <c r="F182" s="46">
        <v>57</v>
      </c>
      <c r="G182" s="26">
        <v>805</v>
      </c>
    </row>
    <row r="183" spans="1:7" x14ac:dyDescent="0.2">
      <c r="A183" s="33"/>
      <c r="B183" s="33"/>
      <c r="C183" s="24">
        <v>781</v>
      </c>
      <c r="D183" s="24" t="s">
        <v>128</v>
      </c>
      <c r="E183" s="25">
        <v>12000</v>
      </c>
      <c r="F183" s="46"/>
      <c r="G183" s="26">
        <v>12000</v>
      </c>
    </row>
    <row r="184" spans="1:7" x14ac:dyDescent="0.2">
      <c r="A184" s="33"/>
      <c r="B184" s="33"/>
      <c r="C184" s="24">
        <v>885</v>
      </c>
      <c r="D184" s="24" t="s">
        <v>105</v>
      </c>
      <c r="E184" s="25">
        <v>2285</v>
      </c>
      <c r="F184" s="46">
        <v>2285</v>
      </c>
      <c r="G184" s="26">
        <v>4570</v>
      </c>
    </row>
    <row r="185" spans="1:7" x14ac:dyDescent="0.2">
      <c r="A185" s="33"/>
      <c r="B185" s="33"/>
      <c r="C185" s="24">
        <v>958</v>
      </c>
      <c r="D185" s="24" t="s">
        <v>95</v>
      </c>
      <c r="E185" s="25">
        <v>5263</v>
      </c>
      <c r="F185" s="46">
        <v>765</v>
      </c>
      <c r="G185" s="26">
        <v>6028</v>
      </c>
    </row>
    <row r="186" spans="1:7" x14ac:dyDescent="0.2">
      <c r="A186" s="33"/>
      <c r="B186" s="32" t="s">
        <v>202</v>
      </c>
      <c r="C186" s="34"/>
      <c r="D186" s="34"/>
      <c r="E186" s="40">
        <v>109939</v>
      </c>
      <c r="F186" s="47">
        <v>32920</v>
      </c>
      <c r="G186" s="41">
        <v>142859</v>
      </c>
    </row>
    <row r="187" spans="1:7" x14ac:dyDescent="0.2">
      <c r="A187" s="32">
        <v>94</v>
      </c>
      <c r="B187" s="32" t="s">
        <v>129</v>
      </c>
      <c r="C187" s="24">
        <v>1</v>
      </c>
      <c r="D187" s="24" t="s">
        <v>62</v>
      </c>
      <c r="E187" s="25">
        <v>45260</v>
      </c>
      <c r="F187" s="46">
        <v>21165</v>
      </c>
      <c r="G187" s="26">
        <v>66425</v>
      </c>
    </row>
    <row r="188" spans="1:7" x14ac:dyDescent="0.2">
      <c r="A188" s="33"/>
      <c r="B188" s="33"/>
      <c r="C188" s="24">
        <v>4</v>
      </c>
      <c r="D188" s="24" t="s">
        <v>66</v>
      </c>
      <c r="E188" s="25">
        <v>447</v>
      </c>
      <c r="F188" s="46">
        <v>209</v>
      </c>
      <c r="G188" s="26">
        <v>656</v>
      </c>
    </row>
    <row r="189" spans="1:7" x14ac:dyDescent="0.2">
      <c r="A189" s="33"/>
      <c r="B189" s="33"/>
      <c r="C189" s="24">
        <v>33</v>
      </c>
      <c r="D189" s="24" t="s">
        <v>76</v>
      </c>
      <c r="E189" s="25">
        <v>5526</v>
      </c>
      <c r="F189" s="46">
        <v>2584</v>
      </c>
      <c r="G189" s="26">
        <v>8110</v>
      </c>
    </row>
    <row r="190" spans="1:7" x14ac:dyDescent="0.2">
      <c r="A190" s="33"/>
      <c r="B190" s="33"/>
      <c r="C190" s="24">
        <v>864</v>
      </c>
      <c r="D190" s="24" t="s">
        <v>130</v>
      </c>
      <c r="E190" s="25">
        <v>2093</v>
      </c>
      <c r="F190" s="46">
        <v>979</v>
      </c>
      <c r="G190" s="26">
        <v>3072</v>
      </c>
    </row>
    <row r="191" spans="1:7" x14ac:dyDescent="0.2">
      <c r="A191" s="33"/>
      <c r="B191" s="32" t="s">
        <v>203</v>
      </c>
      <c r="C191" s="34"/>
      <c r="D191" s="34"/>
      <c r="E191" s="40">
        <v>53326</v>
      </c>
      <c r="F191" s="47">
        <v>24937</v>
      </c>
      <c r="G191" s="41">
        <v>78263</v>
      </c>
    </row>
    <row r="192" spans="1:7" x14ac:dyDescent="0.2">
      <c r="A192" s="32">
        <v>95</v>
      </c>
      <c r="B192" s="32" t="s">
        <v>131</v>
      </c>
      <c r="C192" s="24">
        <v>1</v>
      </c>
      <c r="D192" s="24" t="s">
        <v>62</v>
      </c>
      <c r="E192" s="25">
        <v>48450</v>
      </c>
      <c r="F192" s="46"/>
      <c r="G192" s="26">
        <v>48450</v>
      </c>
    </row>
    <row r="193" spans="1:7" x14ac:dyDescent="0.2">
      <c r="A193" s="33"/>
      <c r="B193" s="33"/>
      <c r="C193" s="24">
        <v>4</v>
      </c>
      <c r="D193" s="24" t="s">
        <v>66</v>
      </c>
      <c r="E193" s="25">
        <v>627</v>
      </c>
      <c r="F193" s="46"/>
      <c r="G193" s="26">
        <v>627</v>
      </c>
    </row>
    <row r="194" spans="1:7" x14ac:dyDescent="0.2">
      <c r="A194" s="33"/>
      <c r="B194" s="33"/>
      <c r="C194" s="24">
        <v>33</v>
      </c>
      <c r="D194" s="24" t="s">
        <v>76</v>
      </c>
      <c r="E194" s="25">
        <v>7980</v>
      </c>
      <c r="F194" s="46"/>
      <c r="G194" s="26">
        <v>7980</v>
      </c>
    </row>
    <row r="195" spans="1:7" x14ac:dyDescent="0.2">
      <c r="A195" s="33"/>
      <c r="B195" s="33"/>
      <c r="C195" s="24">
        <v>51</v>
      </c>
      <c r="D195" s="24" t="s">
        <v>79</v>
      </c>
      <c r="E195" s="25">
        <v>996</v>
      </c>
      <c r="F195" s="46"/>
      <c r="G195" s="26">
        <v>996</v>
      </c>
    </row>
    <row r="196" spans="1:7" x14ac:dyDescent="0.2">
      <c r="A196" s="33"/>
      <c r="B196" s="33"/>
      <c r="C196" s="24">
        <v>53</v>
      </c>
      <c r="D196" s="24" t="s">
        <v>86</v>
      </c>
      <c r="E196" s="25">
        <v>-1490</v>
      </c>
      <c r="F196" s="46"/>
      <c r="G196" s="26">
        <v>-1490</v>
      </c>
    </row>
    <row r="197" spans="1:7" x14ac:dyDescent="0.2">
      <c r="A197" s="33"/>
      <c r="B197" s="33"/>
      <c r="C197" s="24">
        <v>54</v>
      </c>
      <c r="D197" s="24" t="s">
        <v>87</v>
      </c>
      <c r="E197" s="25">
        <v>-1490</v>
      </c>
      <c r="F197" s="46"/>
      <c r="G197" s="26">
        <v>-1490</v>
      </c>
    </row>
    <row r="198" spans="1:7" x14ac:dyDescent="0.2">
      <c r="A198" s="33"/>
      <c r="B198" s="33"/>
      <c r="C198" s="24">
        <v>73</v>
      </c>
      <c r="D198" s="24" t="s">
        <v>81</v>
      </c>
      <c r="E198" s="25">
        <v>271</v>
      </c>
      <c r="F198" s="46"/>
      <c r="G198" s="26">
        <v>271</v>
      </c>
    </row>
    <row r="199" spans="1:7" x14ac:dyDescent="0.2">
      <c r="A199" s="33"/>
      <c r="B199" s="33"/>
      <c r="C199" s="24">
        <v>204</v>
      </c>
      <c r="D199" s="24" t="s">
        <v>84</v>
      </c>
      <c r="E199" s="25">
        <v>-945</v>
      </c>
      <c r="F199" s="46"/>
      <c r="G199" s="26">
        <v>-945</v>
      </c>
    </row>
    <row r="200" spans="1:7" x14ac:dyDescent="0.2">
      <c r="A200" s="33"/>
      <c r="B200" s="33"/>
      <c r="C200" s="24">
        <v>891</v>
      </c>
      <c r="D200" s="24" t="s">
        <v>132</v>
      </c>
      <c r="E200" s="25">
        <v>-372</v>
      </c>
      <c r="F200" s="46"/>
      <c r="G200" s="26">
        <v>-372</v>
      </c>
    </row>
    <row r="201" spans="1:7" x14ac:dyDescent="0.2">
      <c r="A201" s="33"/>
      <c r="B201" s="33"/>
      <c r="C201" s="24">
        <v>909</v>
      </c>
      <c r="D201" s="24" t="s">
        <v>101</v>
      </c>
      <c r="E201" s="25">
        <v>1271</v>
      </c>
      <c r="F201" s="46"/>
      <c r="G201" s="26">
        <v>1271</v>
      </c>
    </row>
    <row r="202" spans="1:7" x14ac:dyDescent="0.2">
      <c r="A202" s="33"/>
      <c r="B202" s="33"/>
      <c r="C202" s="24">
        <v>912</v>
      </c>
      <c r="D202" s="24" t="s">
        <v>102</v>
      </c>
      <c r="E202" s="25">
        <v>288</v>
      </c>
      <c r="F202" s="46"/>
      <c r="G202" s="26">
        <v>288</v>
      </c>
    </row>
    <row r="203" spans="1:7" x14ac:dyDescent="0.2">
      <c r="A203" s="33"/>
      <c r="B203" s="33"/>
      <c r="C203" s="24">
        <v>915</v>
      </c>
      <c r="D203" s="24" t="s">
        <v>103</v>
      </c>
      <c r="E203" s="25">
        <v>173</v>
      </c>
      <c r="F203" s="46"/>
      <c r="G203" s="26">
        <v>173</v>
      </c>
    </row>
    <row r="204" spans="1:7" x14ac:dyDescent="0.2">
      <c r="A204" s="33"/>
      <c r="B204" s="32" t="s">
        <v>204</v>
      </c>
      <c r="C204" s="34"/>
      <c r="D204" s="34"/>
      <c r="E204" s="40">
        <v>55759</v>
      </c>
      <c r="F204" s="47"/>
      <c r="G204" s="41">
        <v>55759</v>
      </c>
    </row>
    <row r="205" spans="1:7" x14ac:dyDescent="0.2">
      <c r="A205" s="32">
        <v>96</v>
      </c>
      <c r="B205" s="32" t="s">
        <v>133</v>
      </c>
      <c r="C205" s="24">
        <v>1</v>
      </c>
      <c r="D205" s="24" t="s">
        <v>62</v>
      </c>
      <c r="E205" s="25">
        <v>39525</v>
      </c>
      <c r="F205" s="46">
        <v>13175</v>
      </c>
      <c r="G205" s="26">
        <v>52700</v>
      </c>
    </row>
    <row r="206" spans="1:7" x14ac:dyDescent="0.2">
      <c r="A206" s="33"/>
      <c r="B206" s="33"/>
      <c r="C206" s="24">
        <v>4</v>
      </c>
      <c r="D206" s="24" t="s">
        <v>66</v>
      </c>
      <c r="E206" s="25">
        <v>627</v>
      </c>
      <c r="F206" s="46">
        <v>209</v>
      </c>
      <c r="G206" s="26">
        <v>836</v>
      </c>
    </row>
    <row r="207" spans="1:7" x14ac:dyDescent="0.2">
      <c r="A207" s="33"/>
      <c r="B207" s="33"/>
      <c r="C207" s="24">
        <v>33</v>
      </c>
      <c r="D207" s="24" t="s">
        <v>76</v>
      </c>
      <c r="E207" s="25">
        <v>4050</v>
      </c>
      <c r="F207" s="46">
        <v>1350</v>
      </c>
      <c r="G207" s="26">
        <v>5400</v>
      </c>
    </row>
    <row r="208" spans="1:7" x14ac:dyDescent="0.2">
      <c r="A208" s="33"/>
      <c r="B208" s="33"/>
      <c r="C208" s="24">
        <v>35</v>
      </c>
      <c r="D208" s="24" t="s">
        <v>134</v>
      </c>
      <c r="E208" s="25">
        <v>-3000</v>
      </c>
      <c r="F208" s="46">
        <v>-1000</v>
      </c>
      <c r="G208" s="26">
        <v>-4000</v>
      </c>
    </row>
    <row r="209" spans="1:7" x14ac:dyDescent="0.2">
      <c r="A209" s="33"/>
      <c r="B209" s="33"/>
      <c r="C209" s="24">
        <v>51</v>
      </c>
      <c r="D209" s="24" t="s">
        <v>79</v>
      </c>
      <c r="E209" s="25">
        <v>201</v>
      </c>
      <c r="F209" s="46"/>
      <c r="G209" s="26">
        <v>201</v>
      </c>
    </row>
    <row r="210" spans="1:7" x14ac:dyDescent="0.2">
      <c r="A210" s="33"/>
      <c r="B210" s="33"/>
      <c r="C210" s="24">
        <v>204</v>
      </c>
      <c r="D210" s="24" t="s">
        <v>84</v>
      </c>
      <c r="E210" s="25">
        <v>-592</v>
      </c>
      <c r="F210" s="46"/>
      <c r="G210" s="26">
        <v>-592</v>
      </c>
    </row>
    <row r="211" spans="1:7" x14ac:dyDescent="0.2">
      <c r="A211" s="33"/>
      <c r="B211" s="33"/>
      <c r="C211" s="24">
        <v>601</v>
      </c>
      <c r="D211" s="24" t="s">
        <v>112</v>
      </c>
      <c r="E211" s="25">
        <v>2250</v>
      </c>
      <c r="F211" s="46">
        <v>750</v>
      </c>
      <c r="G211" s="26">
        <v>3000</v>
      </c>
    </row>
    <row r="212" spans="1:7" x14ac:dyDescent="0.2">
      <c r="A212" s="33"/>
      <c r="B212" s="33"/>
      <c r="C212" s="24">
        <v>885</v>
      </c>
      <c r="D212" s="24" t="s">
        <v>105</v>
      </c>
      <c r="E212" s="25">
        <v>615</v>
      </c>
      <c r="F212" s="46">
        <v>102</v>
      </c>
      <c r="G212" s="26">
        <v>717</v>
      </c>
    </row>
    <row r="213" spans="1:7" x14ac:dyDescent="0.2">
      <c r="A213" s="33"/>
      <c r="B213" s="33"/>
      <c r="C213" s="24">
        <v>908</v>
      </c>
      <c r="D213" s="24" t="s">
        <v>100</v>
      </c>
      <c r="E213" s="25">
        <v>1063</v>
      </c>
      <c r="F213" s="46"/>
      <c r="G213" s="26">
        <v>1063</v>
      </c>
    </row>
    <row r="214" spans="1:7" x14ac:dyDescent="0.2">
      <c r="A214" s="33"/>
      <c r="B214" s="33"/>
      <c r="C214" s="24">
        <v>909</v>
      </c>
      <c r="D214" s="24" t="s">
        <v>101</v>
      </c>
      <c r="E214" s="25">
        <v>2292</v>
      </c>
      <c r="F214" s="46"/>
      <c r="G214" s="26">
        <v>2292</v>
      </c>
    </row>
    <row r="215" spans="1:7" x14ac:dyDescent="0.2">
      <c r="A215" s="33"/>
      <c r="B215" s="33"/>
      <c r="C215" s="24">
        <v>910</v>
      </c>
      <c r="D215" s="24" t="s">
        <v>77</v>
      </c>
      <c r="E215" s="25">
        <v>1708</v>
      </c>
      <c r="F215" s="46"/>
      <c r="G215" s="26">
        <v>1708</v>
      </c>
    </row>
    <row r="216" spans="1:7" x14ac:dyDescent="0.2">
      <c r="A216" s="33"/>
      <c r="B216" s="33"/>
      <c r="C216" s="24">
        <v>911</v>
      </c>
      <c r="D216" s="24" t="s">
        <v>119</v>
      </c>
      <c r="E216" s="25">
        <v>257</v>
      </c>
      <c r="F216" s="46"/>
      <c r="G216" s="26">
        <v>257</v>
      </c>
    </row>
    <row r="217" spans="1:7" x14ac:dyDescent="0.2">
      <c r="A217" s="33"/>
      <c r="B217" s="33"/>
      <c r="C217" s="24">
        <v>912</v>
      </c>
      <c r="D217" s="24" t="s">
        <v>102</v>
      </c>
      <c r="E217" s="25">
        <v>170</v>
      </c>
      <c r="F217" s="46"/>
      <c r="G217" s="26">
        <v>170</v>
      </c>
    </row>
    <row r="218" spans="1:7" x14ac:dyDescent="0.2">
      <c r="A218" s="33"/>
      <c r="B218" s="33"/>
      <c r="C218" s="24">
        <v>913</v>
      </c>
      <c r="D218" s="24" t="s">
        <v>107</v>
      </c>
      <c r="E218" s="25">
        <v>126</v>
      </c>
      <c r="F218" s="46"/>
      <c r="G218" s="26">
        <v>126</v>
      </c>
    </row>
    <row r="219" spans="1:7" x14ac:dyDescent="0.2">
      <c r="A219" s="33"/>
      <c r="B219" s="33"/>
      <c r="C219" s="24">
        <v>915</v>
      </c>
      <c r="D219" s="24" t="s">
        <v>103</v>
      </c>
      <c r="E219" s="25">
        <v>1133</v>
      </c>
      <c r="F219" s="46"/>
      <c r="G219" s="26">
        <v>1133</v>
      </c>
    </row>
    <row r="220" spans="1:7" x14ac:dyDescent="0.2">
      <c r="A220" s="33"/>
      <c r="B220" s="33"/>
      <c r="C220" s="24">
        <v>916</v>
      </c>
      <c r="D220" s="24" t="s">
        <v>104</v>
      </c>
      <c r="E220" s="25">
        <v>501</v>
      </c>
      <c r="F220" s="46"/>
      <c r="G220" s="26">
        <v>501</v>
      </c>
    </row>
    <row r="221" spans="1:7" x14ac:dyDescent="0.2">
      <c r="A221" s="33"/>
      <c r="B221" s="32" t="s">
        <v>205</v>
      </c>
      <c r="C221" s="34"/>
      <c r="D221" s="34"/>
      <c r="E221" s="40">
        <v>50926</v>
      </c>
      <c r="F221" s="47">
        <v>14586</v>
      </c>
      <c r="G221" s="41">
        <v>65512</v>
      </c>
    </row>
    <row r="222" spans="1:7" x14ac:dyDescent="0.2">
      <c r="A222" s="32">
        <v>97</v>
      </c>
      <c r="B222" s="32" t="s">
        <v>135</v>
      </c>
      <c r="C222" s="24">
        <v>1</v>
      </c>
      <c r="D222" s="24" t="s">
        <v>62</v>
      </c>
      <c r="E222" s="25">
        <v>53550</v>
      </c>
      <c r="F222" s="46">
        <v>17850</v>
      </c>
      <c r="G222" s="26">
        <v>71400</v>
      </c>
    </row>
    <row r="223" spans="1:7" x14ac:dyDescent="0.2">
      <c r="A223" s="33"/>
      <c r="B223" s="33"/>
      <c r="C223" s="24">
        <v>4</v>
      </c>
      <c r="D223" s="24" t="s">
        <v>66</v>
      </c>
      <c r="E223" s="25">
        <v>627</v>
      </c>
      <c r="F223" s="46">
        <v>209</v>
      </c>
      <c r="G223" s="26">
        <v>836</v>
      </c>
    </row>
    <row r="224" spans="1:7" x14ac:dyDescent="0.2">
      <c r="A224" s="33"/>
      <c r="B224" s="33"/>
      <c r="C224" s="24">
        <v>33</v>
      </c>
      <c r="D224" s="24" t="s">
        <v>76</v>
      </c>
      <c r="E224" s="25">
        <v>4296</v>
      </c>
      <c r="F224" s="46">
        <v>1432</v>
      </c>
      <c r="G224" s="26">
        <v>5728</v>
      </c>
    </row>
    <row r="225" spans="1:7" x14ac:dyDescent="0.2">
      <c r="A225" s="33"/>
      <c r="B225" s="33"/>
      <c r="C225" s="24">
        <v>73</v>
      </c>
      <c r="D225" s="24" t="s">
        <v>81</v>
      </c>
      <c r="E225" s="25">
        <v>411</v>
      </c>
      <c r="F225" s="46"/>
      <c r="G225" s="26">
        <v>411</v>
      </c>
    </row>
    <row r="226" spans="1:7" x14ac:dyDescent="0.2">
      <c r="A226" s="33"/>
      <c r="B226" s="33"/>
      <c r="C226" s="24">
        <v>864</v>
      </c>
      <c r="D226" s="24" t="s">
        <v>130</v>
      </c>
      <c r="E226" s="25">
        <v>5604</v>
      </c>
      <c r="F226" s="46">
        <v>1868</v>
      </c>
      <c r="G226" s="26">
        <v>7472</v>
      </c>
    </row>
    <row r="227" spans="1:7" x14ac:dyDescent="0.2">
      <c r="A227" s="33"/>
      <c r="B227" s="33"/>
      <c r="C227" s="24">
        <v>885</v>
      </c>
      <c r="D227" s="24" t="s">
        <v>105</v>
      </c>
      <c r="E227" s="25">
        <v>1760</v>
      </c>
      <c r="F227" s="46">
        <v>1760</v>
      </c>
      <c r="G227" s="26">
        <v>3520</v>
      </c>
    </row>
    <row r="228" spans="1:7" x14ac:dyDescent="0.2">
      <c r="A228" s="33"/>
      <c r="B228" s="32" t="s">
        <v>206</v>
      </c>
      <c r="C228" s="34"/>
      <c r="D228" s="34"/>
      <c r="E228" s="40">
        <v>66248</v>
      </c>
      <c r="F228" s="47">
        <v>23119</v>
      </c>
      <c r="G228" s="41">
        <v>89367</v>
      </c>
    </row>
    <row r="229" spans="1:7" x14ac:dyDescent="0.2">
      <c r="A229" s="32">
        <v>98</v>
      </c>
      <c r="B229" s="32" t="s">
        <v>136</v>
      </c>
      <c r="C229" s="24">
        <v>910</v>
      </c>
      <c r="D229" s="24" t="s">
        <v>77</v>
      </c>
      <c r="E229" s="25">
        <v>950</v>
      </c>
      <c r="F229" s="46"/>
      <c r="G229" s="26">
        <v>950</v>
      </c>
    </row>
    <row r="230" spans="1:7" x14ac:dyDescent="0.2">
      <c r="A230" s="33"/>
      <c r="B230" s="32" t="s">
        <v>207</v>
      </c>
      <c r="C230" s="34"/>
      <c r="D230" s="34"/>
      <c r="E230" s="40">
        <v>950</v>
      </c>
      <c r="F230" s="47"/>
      <c r="G230" s="41">
        <v>950</v>
      </c>
    </row>
    <row r="231" spans="1:7" x14ac:dyDescent="0.2">
      <c r="A231" s="32">
        <v>100</v>
      </c>
      <c r="B231" s="32" t="s">
        <v>137</v>
      </c>
      <c r="C231" s="24">
        <v>1</v>
      </c>
      <c r="D231" s="24" t="s">
        <v>62</v>
      </c>
      <c r="E231" s="25">
        <v>28800</v>
      </c>
      <c r="F231" s="46">
        <v>9600</v>
      </c>
      <c r="G231" s="26">
        <v>38400</v>
      </c>
    </row>
    <row r="232" spans="1:7" x14ac:dyDescent="0.2">
      <c r="A232" s="33"/>
      <c r="B232" s="33"/>
      <c r="C232" s="24">
        <v>4</v>
      </c>
      <c r="D232" s="24" t="s">
        <v>66</v>
      </c>
      <c r="E232" s="25">
        <v>627</v>
      </c>
      <c r="F232" s="46">
        <v>209</v>
      </c>
      <c r="G232" s="26">
        <v>836</v>
      </c>
    </row>
    <row r="233" spans="1:7" x14ac:dyDescent="0.2">
      <c r="A233" s="33"/>
      <c r="B233" s="33"/>
      <c r="C233" s="24">
        <v>33</v>
      </c>
      <c r="D233" s="24" t="s">
        <v>76</v>
      </c>
      <c r="E233" s="25">
        <v>6678</v>
      </c>
      <c r="F233" s="46">
        <v>2226</v>
      </c>
      <c r="G233" s="26">
        <v>8904</v>
      </c>
    </row>
    <row r="234" spans="1:7" x14ac:dyDescent="0.2">
      <c r="A234" s="33"/>
      <c r="B234" s="32" t="s">
        <v>208</v>
      </c>
      <c r="C234" s="34"/>
      <c r="D234" s="34"/>
      <c r="E234" s="40">
        <v>36105</v>
      </c>
      <c r="F234" s="47">
        <v>12035</v>
      </c>
      <c r="G234" s="41">
        <v>48140</v>
      </c>
    </row>
    <row r="235" spans="1:7" x14ac:dyDescent="0.2">
      <c r="A235" s="32">
        <v>101</v>
      </c>
      <c r="B235" s="32" t="s">
        <v>138</v>
      </c>
      <c r="C235" s="24">
        <v>1</v>
      </c>
      <c r="D235" s="24" t="s">
        <v>62</v>
      </c>
      <c r="E235" s="25">
        <v>47175</v>
      </c>
      <c r="F235" s="46">
        <v>15725</v>
      </c>
      <c r="G235" s="26">
        <v>62900</v>
      </c>
    </row>
    <row r="236" spans="1:7" x14ac:dyDescent="0.2">
      <c r="A236" s="33"/>
      <c r="B236" s="33"/>
      <c r="C236" s="24">
        <v>4</v>
      </c>
      <c r="D236" s="24" t="s">
        <v>66</v>
      </c>
      <c r="E236" s="25">
        <v>627</v>
      </c>
      <c r="F236" s="46">
        <v>209</v>
      </c>
      <c r="G236" s="26">
        <v>836</v>
      </c>
    </row>
    <row r="237" spans="1:7" x14ac:dyDescent="0.2">
      <c r="A237" s="33"/>
      <c r="B237" s="33"/>
      <c r="C237" s="24">
        <v>33</v>
      </c>
      <c r="D237" s="24" t="s">
        <v>76</v>
      </c>
      <c r="E237" s="25">
        <v>5835</v>
      </c>
      <c r="F237" s="46">
        <v>1945</v>
      </c>
      <c r="G237" s="26">
        <v>7780</v>
      </c>
    </row>
    <row r="238" spans="1:7" x14ac:dyDescent="0.2">
      <c r="A238" s="33"/>
      <c r="B238" s="33"/>
      <c r="C238" s="24">
        <v>51</v>
      </c>
      <c r="D238" s="24" t="s">
        <v>79</v>
      </c>
      <c r="E238" s="25">
        <v>1728</v>
      </c>
      <c r="F238" s="46">
        <v>1533</v>
      </c>
      <c r="G238" s="26">
        <v>3261</v>
      </c>
    </row>
    <row r="239" spans="1:7" x14ac:dyDescent="0.2">
      <c r="A239" s="33"/>
      <c r="B239" s="33"/>
      <c r="C239" s="24">
        <v>73</v>
      </c>
      <c r="D239" s="24" t="s">
        <v>81</v>
      </c>
      <c r="E239" s="25">
        <v>14</v>
      </c>
      <c r="F239" s="46">
        <v>169</v>
      </c>
      <c r="G239" s="26">
        <v>183</v>
      </c>
    </row>
    <row r="240" spans="1:7" x14ac:dyDescent="0.2">
      <c r="A240" s="33"/>
      <c r="B240" s="33"/>
      <c r="C240" s="24">
        <v>204</v>
      </c>
      <c r="D240" s="24" t="s">
        <v>84</v>
      </c>
      <c r="E240" s="25">
        <v>-3239</v>
      </c>
      <c r="F240" s="46"/>
      <c r="G240" s="26">
        <v>-3239</v>
      </c>
    </row>
    <row r="241" spans="1:7" x14ac:dyDescent="0.2">
      <c r="A241" s="33"/>
      <c r="B241" s="33"/>
      <c r="C241" s="24">
        <v>601</v>
      </c>
      <c r="D241" s="24" t="s">
        <v>112</v>
      </c>
      <c r="E241" s="25">
        <v>8694</v>
      </c>
      <c r="F241" s="46">
        <v>621</v>
      </c>
      <c r="G241" s="26">
        <v>9315</v>
      </c>
    </row>
    <row r="242" spans="1:7" x14ac:dyDescent="0.2">
      <c r="A242" s="33"/>
      <c r="B242" s="33"/>
      <c r="C242" s="24">
        <v>885</v>
      </c>
      <c r="D242" s="24" t="s">
        <v>105</v>
      </c>
      <c r="E242" s="25">
        <v>2666</v>
      </c>
      <c r="F242" s="46">
        <v>726</v>
      </c>
      <c r="G242" s="26">
        <v>3392</v>
      </c>
    </row>
    <row r="243" spans="1:7" x14ac:dyDescent="0.2">
      <c r="A243" s="33"/>
      <c r="B243" s="33"/>
      <c r="C243" s="24">
        <v>909</v>
      </c>
      <c r="D243" s="24" t="s">
        <v>101</v>
      </c>
      <c r="E243" s="25">
        <v>564</v>
      </c>
      <c r="F243" s="46"/>
      <c r="G243" s="26">
        <v>564</v>
      </c>
    </row>
    <row r="244" spans="1:7" x14ac:dyDescent="0.2">
      <c r="A244" s="33"/>
      <c r="B244" s="33"/>
      <c r="C244" s="24">
        <v>910</v>
      </c>
      <c r="D244" s="24" t="s">
        <v>77</v>
      </c>
      <c r="E244" s="25">
        <v>2047</v>
      </c>
      <c r="F244" s="46"/>
      <c r="G244" s="26">
        <v>2047</v>
      </c>
    </row>
    <row r="245" spans="1:7" x14ac:dyDescent="0.2">
      <c r="A245" s="33"/>
      <c r="B245" s="32" t="s">
        <v>209</v>
      </c>
      <c r="C245" s="34"/>
      <c r="D245" s="34"/>
      <c r="E245" s="40">
        <v>66111</v>
      </c>
      <c r="F245" s="47">
        <v>20928</v>
      </c>
      <c r="G245" s="41">
        <v>87039</v>
      </c>
    </row>
    <row r="246" spans="1:7" x14ac:dyDescent="0.2">
      <c r="A246" s="32">
        <v>103</v>
      </c>
      <c r="B246" s="32" t="s">
        <v>139</v>
      </c>
      <c r="C246" s="24">
        <v>4</v>
      </c>
      <c r="D246" s="24" t="s">
        <v>66</v>
      </c>
      <c r="E246" s="25">
        <v>209</v>
      </c>
      <c r="F246" s="46"/>
      <c r="G246" s="26">
        <v>209</v>
      </c>
    </row>
    <row r="247" spans="1:7" x14ac:dyDescent="0.2">
      <c r="A247" s="33"/>
      <c r="B247" s="32" t="s">
        <v>210</v>
      </c>
      <c r="C247" s="34"/>
      <c r="D247" s="34"/>
      <c r="E247" s="40">
        <v>209</v>
      </c>
      <c r="F247" s="47"/>
      <c r="G247" s="41">
        <v>209</v>
      </c>
    </row>
    <row r="248" spans="1:7" x14ac:dyDescent="0.2">
      <c r="A248" s="32">
        <v>104</v>
      </c>
      <c r="B248" s="32" t="s">
        <v>140</v>
      </c>
      <c r="C248" s="24">
        <v>1</v>
      </c>
      <c r="D248" s="24" t="s">
        <v>62</v>
      </c>
      <c r="E248" s="25">
        <v>120</v>
      </c>
      <c r="F248" s="46"/>
      <c r="G248" s="26">
        <v>120</v>
      </c>
    </row>
    <row r="249" spans="1:7" x14ac:dyDescent="0.2">
      <c r="A249" s="33"/>
      <c r="B249" s="32" t="s">
        <v>211</v>
      </c>
      <c r="C249" s="34"/>
      <c r="D249" s="34"/>
      <c r="E249" s="40">
        <v>120</v>
      </c>
      <c r="F249" s="47"/>
      <c r="G249" s="41">
        <v>120</v>
      </c>
    </row>
    <row r="250" spans="1:7" x14ac:dyDescent="0.2">
      <c r="A250" s="32">
        <v>105</v>
      </c>
      <c r="B250" s="32" t="s">
        <v>141</v>
      </c>
      <c r="C250" s="24">
        <v>1</v>
      </c>
      <c r="D250" s="24" t="s">
        <v>62</v>
      </c>
      <c r="E250" s="25">
        <v>36000</v>
      </c>
      <c r="F250" s="46">
        <v>12000</v>
      </c>
      <c r="G250" s="26">
        <v>48000</v>
      </c>
    </row>
    <row r="251" spans="1:7" x14ac:dyDescent="0.2">
      <c r="A251" s="33"/>
      <c r="B251" s="33"/>
      <c r="C251" s="24">
        <v>4</v>
      </c>
      <c r="D251" s="24" t="s">
        <v>66</v>
      </c>
      <c r="E251" s="25">
        <v>627</v>
      </c>
      <c r="F251" s="46">
        <v>209</v>
      </c>
      <c r="G251" s="26">
        <v>836</v>
      </c>
    </row>
    <row r="252" spans="1:7" x14ac:dyDescent="0.2">
      <c r="A252" s="33"/>
      <c r="B252" s="33"/>
      <c r="C252" s="24">
        <v>33</v>
      </c>
      <c r="D252" s="24" t="s">
        <v>76</v>
      </c>
      <c r="E252" s="25">
        <v>9000</v>
      </c>
      <c r="F252" s="46">
        <v>3000</v>
      </c>
      <c r="G252" s="26">
        <v>12000</v>
      </c>
    </row>
    <row r="253" spans="1:7" x14ac:dyDescent="0.2">
      <c r="A253" s="33"/>
      <c r="B253" s="33"/>
      <c r="C253" s="24">
        <v>51</v>
      </c>
      <c r="D253" s="24" t="s">
        <v>79</v>
      </c>
      <c r="E253" s="25">
        <v>7711</v>
      </c>
      <c r="F253" s="46">
        <v>1178</v>
      </c>
      <c r="G253" s="26">
        <v>8889</v>
      </c>
    </row>
    <row r="254" spans="1:7" x14ac:dyDescent="0.2">
      <c r="A254" s="33"/>
      <c r="B254" s="33"/>
      <c r="C254" s="24">
        <v>61</v>
      </c>
      <c r="D254" s="24" t="s">
        <v>85</v>
      </c>
      <c r="E254" s="25">
        <v>-692</v>
      </c>
      <c r="F254" s="46"/>
      <c r="G254" s="26">
        <v>-692</v>
      </c>
    </row>
    <row r="255" spans="1:7" x14ac:dyDescent="0.2">
      <c r="A255" s="33"/>
      <c r="B255" s="33"/>
      <c r="C255" s="24">
        <v>62</v>
      </c>
      <c r="D255" s="24" t="s">
        <v>91</v>
      </c>
      <c r="E255" s="25">
        <v>-692</v>
      </c>
      <c r="F255" s="46"/>
      <c r="G255" s="26">
        <v>-692</v>
      </c>
    </row>
    <row r="256" spans="1:7" x14ac:dyDescent="0.2">
      <c r="A256" s="33"/>
      <c r="B256" s="33"/>
      <c r="C256" s="24">
        <v>73</v>
      </c>
      <c r="D256" s="24" t="s">
        <v>81</v>
      </c>
      <c r="E256" s="25">
        <v>1123</v>
      </c>
      <c r="F256" s="46">
        <v>59</v>
      </c>
      <c r="G256" s="26">
        <v>1182</v>
      </c>
    </row>
    <row r="257" spans="1:7" x14ac:dyDescent="0.2">
      <c r="A257" s="33"/>
      <c r="B257" s="33"/>
      <c r="C257" s="24">
        <v>204</v>
      </c>
      <c r="D257" s="24" t="s">
        <v>84</v>
      </c>
      <c r="E257" s="25">
        <v>-80</v>
      </c>
      <c r="F257" s="46"/>
      <c r="G257" s="26">
        <v>-80</v>
      </c>
    </row>
    <row r="258" spans="1:7" x14ac:dyDescent="0.2">
      <c r="A258" s="33"/>
      <c r="B258" s="32" t="s">
        <v>212</v>
      </c>
      <c r="C258" s="34"/>
      <c r="D258" s="34"/>
      <c r="E258" s="40">
        <v>52997</v>
      </c>
      <c r="F258" s="47">
        <v>16446</v>
      </c>
      <c r="G258" s="41">
        <v>69443</v>
      </c>
    </row>
    <row r="259" spans="1:7" x14ac:dyDescent="0.2">
      <c r="A259" s="32">
        <v>106</v>
      </c>
      <c r="B259" s="32" t="s">
        <v>142</v>
      </c>
      <c r="C259" s="24">
        <v>1</v>
      </c>
      <c r="D259" s="24" t="s">
        <v>62</v>
      </c>
      <c r="E259" s="25">
        <v>51000</v>
      </c>
      <c r="F259" s="46">
        <v>17000</v>
      </c>
      <c r="G259" s="26">
        <v>68000</v>
      </c>
    </row>
    <row r="260" spans="1:7" x14ac:dyDescent="0.2">
      <c r="A260" s="33"/>
      <c r="B260" s="33"/>
      <c r="C260" s="24">
        <v>3</v>
      </c>
      <c r="D260" s="24" t="s">
        <v>110</v>
      </c>
      <c r="E260" s="25">
        <v>2250</v>
      </c>
      <c r="F260" s="46">
        <v>750</v>
      </c>
      <c r="G260" s="26">
        <v>3000</v>
      </c>
    </row>
    <row r="261" spans="1:7" x14ac:dyDescent="0.2">
      <c r="A261" s="33"/>
      <c r="B261" s="33"/>
      <c r="C261" s="24">
        <v>4</v>
      </c>
      <c r="D261" s="24" t="s">
        <v>66</v>
      </c>
      <c r="E261" s="25">
        <v>627</v>
      </c>
      <c r="F261" s="46">
        <v>209</v>
      </c>
      <c r="G261" s="26">
        <v>836</v>
      </c>
    </row>
    <row r="262" spans="1:7" x14ac:dyDescent="0.2">
      <c r="A262" s="33"/>
      <c r="B262" s="33"/>
      <c r="C262" s="24">
        <v>33</v>
      </c>
      <c r="D262" s="24" t="s">
        <v>76</v>
      </c>
      <c r="E262" s="25">
        <v>2901</v>
      </c>
      <c r="F262" s="46">
        <v>967</v>
      </c>
      <c r="G262" s="26">
        <v>3868</v>
      </c>
    </row>
    <row r="263" spans="1:7" x14ac:dyDescent="0.2">
      <c r="A263" s="33"/>
      <c r="B263" s="33"/>
      <c r="C263" s="24">
        <v>51</v>
      </c>
      <c r="D263" s="24" t="s">
        <v>79</v>
      </c>
      <c r="E263" s="25">
        <v>53</v>
      </c>
      <c r="F263" s="46"/>
      <c r="G263" s="26">
        <v>53</v>
      </c>
    </row>
    <row r="264" spans="1:7" x14ac:dyDescent="0.2">
      <c r="A264" s="33"/>
      <c r="B264" s="33"/>
      <c r="C264" s="24">
        <v>58</v>
      </c>
      <c r="D264" s="24" t="s">
        <v>83</v>
      </c>
      <c r="E264" s="25">
        <v>-2981</v>
      </c>
      <c r="F264" s="46">
        <v>-745</v>
      </c>
      <c r="G264" s="26">
        <v>-3726</v>
      </c>
    </row>
    <row r="265" spans="1:7" x14ac:dyDescent="0.2">
      <c r="A265" s="33"/>
      <c r="B265" s="33"/>
      <c r="C265" s="24">
        <v>61</v>
      </c>
      <c r="D265" s="24" t="s">
        <v>85</v>
      </c>
      <c r="E265" s="25">
        <v>-745</v>
      </c>
      <c r="F265" s="46">
        <v>-745</v>
      </c>
      <c r="G265" s="26">
        <v>-1490</v>
      </c>
    </row>
    <row r="266" spans="1:7" x14ac:dyDescent="0.2">
      <c r="A266" s="33"/>
      <c r="B266" s="33"/>
      <c r="C266" s="24">
        <v>62</v>
      </c>
      <c r="D266" s="24" t="s">
        <v>91</v>
      </c>
      <c r="E266" s="25">
        <v>-745</v>
      </c>
      <c r="F266" s="46">
        <v>-745</v>
      </c>
      <c r="G266" s="26">
        <v>-1490</v>
      </c>
    </row>
    <row r="267" spans="1:7" x14ac:dyDescent="0.2">
      <c r="A267" s="33"/>
      <c r="B267" s="33"/>
      <c r="C267" s="24">
        <v>73</v>
      </c>
      <c r="D267" s="24" t="s">
        <v>81</v>
      </c>
      <c r="E267" s="25">
        <v>1689</v>
      </c>
      <c r="F267" s="46"/>
      <c r="G267" s="26">
        <v>1689</v>
      </c>
    </row>
    <row r="268" spans="1:7" x14ac:dyDescent="0.2">
      <c r="A268" s="33"/>
      <c r="B268" s="33"/>
      <c r="C268" s="24">
        <v>204</v>
      </c>
      <c r="D268" s="24" t="s">
        <v>84</v>
      </c>
      <c r="E268" s="25">
        <v>-690</v>
      </c>
      <c r="F268" s="46"/>
      <c r="G268" s="26">
        <v>-690</v>
      </c>
    </row>
    <row r="269" spans="1:7" x14ac:dyDescent="0.2">
      <c r="A269" s="33"/>
      <c r="B269" s="33"/>
      <c r="C269" s="24">
        <v>864</v>
      </c>
      <c r="D269" s="24" t="s">
        <v>130</v>
      </c>
      <c r="E269" s="25">
        <v>3327</v>
      </c>
      <c r="F269" s="46">
        <v>1109</v>
      </c>
      <c r="G269" s="26">
        <v>4436</v>
      </c>
    </row>
    <row r="270" spans="1:7" x14ac:dyDescent="0.2">
      <c r="A270" s="33"/>
      <c r="B270" s="33"/>
      <c r="C270" s="24">
        <v>891</v>
      </c>
      <c r="D270" s="24" t="s">
        <v>132</v>
      </c>
      <c r="E270" s="25">
        <v>-634</v>
      </c>
      <c r="F270" s="46"/>
      <c r="G270" s="26">
        <v>-634</v>
      </c>
    </row>
    <row r="271" spans="1:7" x14ac:dyDescent="0.2">
      <c r="A271" s="33"/>
      <c r="B271" s="32" t="s">
        <v>213</v>
      </c>
      <c r="C271" s="34"/>
      <c r="D271" s="34"/>
      <c r="E271" s="40">
        <v>56052</v>
      </c>
      <c r="F271" s="47">
        <v>17800</v>
      </c>
      <c r="G271" s="41">
        <v>73852</v>
      </c>
    </row>
    <row r="272" spans="1:7" x14ac:dyDescent="0.2">
      <c r="A272" s="32">
        <v>109</v>
      </c>
      <c r="B272" s="32" t="s">
        <v>143</v>
      </c>
      <c r="C272" s="24">
        <v>1</v>
      </c>
      <c r="D272" s="24" t="s">
        <v>62</v>
      </c>
      <c r="E272" s="25">
        <v>51000</v>
      </c>
      <c r="F272" s="46">
        <v>17000</v>
      </c>
      <c r="G272" s="26">
        <v>68000</v>
      </c>
    </row>
    <row r="273" spans="1:7" x14ac:dyDescent="0.2">
      <c r="A273" s="33"/>
      <c r="B273" s="33"/>
      <c r="C273" s="24">
        <v>3</v>
      </c>
      <c r="D273" s="24" t="s">
        <v>110</v>
      </c>
      <c r="E273" s="25">
        <v>3000</v>
      </c>
      <c r="F273" s="46">
        <v>1000</v>
      </c>
      <c r="G273" s="26">
        <v>4000</v>
      </c>
    </row>
    <row r="274" spans="1:7" x14ac:dyDescent="0.2">
      <c r="A274" s="33"/>
      <c r="B274" s="33"/>
      <c r="C274" s="24">
        <v>4</v>
      </c>
      <c r="D274" s="24" t="s">
        <v>66</v>
      </c>
      <c r="E274" s="25">
        <v>522</v>
      </c>
      <c r="F274" s="46">
        <v>174</v>
      </c>
      <c r="G274" s="26">
        <v>696</v>
      </c>
    </row>
    <row r="275" spans="1:7" x14ac:dyDescent="0.2">
      <c r="A275" s="33"/>
      <c r="B275" s="33"/>
      <c r="C275" s="24">
        <v>33</v>
      </c>
      <c r="D275" s="24" t="s">
        <v>76</v>
      </c>
      <c r="E275" s="25">
        <v>3228</v>
      </c>
      <c r="F275" s="46">
        <v>1076</v>
      </c>
      <c r="G275" s="26">
        <v>4304</v>
      </c>
    </row>
    <row r="276" spans="1:7" x14ac:dyDescent="0.2">
      <c r="A276" s="33"/>
      <c r="B276" s="33"/>
      <c r="C276" s="24">
        <v>51</v>
      </c>
      <c r="D276" s="24" t="s">
        <v>79</v>
      </c>
      <c r="E276" s="25">
        <v>5429</v>
      </c>
      <c r="F276" s="46">
        <v>1798</v>
      </c>
      <c r="G276" s="26">
        <v>7227</v>
      </c>
    </row>
    <row r="277" spans="1:7" x14ac:dyDescent="0.2">
      <c r="A277" s="33"/>
      <c r="B277" s="33"/>
      <c r="C277" s="24">
        <v>58</v>
      </c>
      <c r="D277" s="24" t="s">
        <v>83</v>
      </c>
      <c r="E277" s="25">
        <v>-6277</v>
      </c>
      <c r="F277" s="46"/>
      <c r="G277" s="26">
        <v>-6277</v>
      </c>
    </row>
    <row r="278" spans="1:7" x14ac:dyDescent="0.2">
      <c r="A278" s="33"/>
      <c r="B278" s="33"/>
      <c r="C278" s="24">
        <v>73</v>
      </c>
      <c r="D278" s="24" t="s">
        <v>81</v>
      </c>
      <c r="E278" s="25">
        <v>112</v>
      </c>
      <c r="F278" s="46">
        <v>63</v>
      </c>
      <c r="G278" s="26">
        <v>175</v>
      </c>
    </row>
    <row r="279" spans="1:7" x14ac:dyDescent="0.2">
      <c r="A279" s="33"/>
      <c r="B279" s="33"/>
      <c r="C279" s="24">
        <v>204</v>
      </c>
      <c r="D279" s="24" t="s">
        <v>84</v>
      </c>
      <c r="E279" s="25">
        <v>-1368</v>
      </c>
      <c r="F279" s="46"/>
      <c r="G279" s="26">
        <v>-1368</v>
      </c>
    </row>
    <row r="280" spans="1:7" x14ac:dyDescent="0.2">
      <c r="A280" s="33"/>
      <c r="B280" s="33"/>
      <c r="C280" s="24">
        <v>601</v>
      </c>
      <c r="D280" s="24" t="s">
        <v>112</v>
      </c>
      <c r="E280" s="25">
        <v>2250</v>
      </c>
      <c r="F280" s="46">
        <v>750</v>
      </c>
      <c r="G280" s="26">
        <v>3000</v>
      </c>
    </row>
    <row r="281" spans="1:7" x14ac:dyDescent="0.2">
      <c r="A281" s="33"/>
      <c r="B281" s="32" t="s">
        <v>214</v>
      </c>
      <c r="C281" s="34"/>
      <c r="D281" s="34"/>
      <c r="E281" s="40">
        <v>57896</v>
      </c>
      <c r="F281" s="47">
        <v>21861</v>
      </c>
      <c r="G281" s="41">
        <v>79757</v>
      </c>
    </row>
    <row r="282" spans="1:7" x14ac:dyDescent="0.2">
      <c r="A282" s="32">
        <v>110</v>
      </c>
      <c r="B282" s="32" t="s">
        <v>144</v>
      </c>
      <c r="C282" s="24">
        <v>1</v>
      </c>
      <c r="D282" s="24" t="s">
        <v>62</v>
      </c>
      <c r="E282" s="25">
        <v>54825</v>
      </c>
      <c r="F282" s="46">
        <v>18275</v>
      </c>
      <c r="G282" s="26">
        <v>73100</v>
      </c>
    </row>
    <row r="283" spans="1:7" x14ac:dyDescent="0.2">
      <c r="A283" s="33"/>
      <c r="B283" s="33"/>
      <c r="C283" s="24">
        <v>3</v>
      </c>
      <c r="D283" s="24" t="s">
        <v>110</v>
      </c>
      <c r="E283" s="25">
        <v>2250</v>
      </c>
      <c r="F283" s="46">
        <v>750</v>
      </c>
      <c r="G283" s="26">
        <v>3000</v>
      </c>
    </row>
    <row r="284" spans="1:7" x14ac:dyDescent="0.2">
      <c r="A284" s="33"/>
      <c r="B284" s="33"/>
      <c r="C284" s="24">
        <v>4</v>
      </c>
      <c r="D284" s="24" t="s">
        <v>66</v>
      </c>
      <c r="E284" s="25">
        <v>522</v>
      </c>
      <c r="F284" s="46">
        <v>174</v>
      </c>
      <c r="G284" s="26">
        <v>696</v>
      </c>
    </row>
    <row r="285" spans="1:7" x14ac:dyDescent="0.2">
      <c r="A285" s="33"/>
      <c r="B285" s="33"/>
      <c r="C285" s="24">
        <v>33</v>
      </c>
      <c r="D285" s="24" t="s">
        <v>76</v>
      </c>
      <c r="E285" s="25">
        <v>4503</v>
      </c>
      <c r="F285" s="46">
        <v>1501</v>
      </c>
      <c r="G285" s="26">
        <v>6004</v>
      </c>
    </row>
    <row r="286" spans="1:7" x14ac:dyDescent="0.2">
      <c r="A286" s="33"/>
      <c r="B286" s="33"/>
      <c r="C286" s="24">
        <v>51</v>
      </c>
      <c r="D286" s="24" t="s">
        <v>79</v>
      </c>
      <c r="E286" s="25">
        <v>6611</v>
      </c>
      <c r="F286" s="46">
        <v>1369</v>
      </c>
      <c r="G286" s="26">
        <v>7980</v>
      </c>
    </row>
    <row r="287" spans="1:7" x14ac:dyDescent="0.2">
      <c r="A287" s="33"/>
      <c r="B287" s="33"/>
      <c r="C287" s="24">
        <v>53</v>
      </c>
      <c r="D287" s="24" t="s">
        <v>86</v>
      </c>
      <c r="E287" s="25">
        <v>-840</v>
      </c>
      <c r="F287" s="46"/>
      <c r="G287" s="26">
        <v>-840</v>
      </c>
    </row>
    <row r="288" spans="1:7" x14ac:dyDescent="0.2">
      <c r="A288" s="33"/>
      <c r="B288" s="33"/>
      <c r="C288" s="24">
        <v>54</v>
      </c>
      <c r="D288" s="24" t="s">
        <v>87</v>
      </c>
      <c r="E288" s="25">
        <v>-840</v>
      </c>
      <c r="F288" s="46"/>
      <c r="G288" s="26">
        <v>-840</v>
      </c>
    </row>
    <row r="289" spans="1:7" x14ac:dyDescent="0.2">
      <c r="A289" s="33"/>
      <c r="B289" s="33"/>
      <c r="C289" s="24">
        <v>73</v>
      </c>
      <c r="D289" s="24" t="s">
        <v>81</v>
      </c>
      <c r="E289" s="25">
        <v>1337</v>
      </c>
      <c r="F289" s="46">
        <v>110</v>
      </c>
      <c r="G289" s="26">
        <v>1447</v>
      </c>
    </row>
    <row r="290" spans="1:7" x14ac:dyDescent="0.2">
      <c r="A290" s="33"/>
      <c r="B290" s="33"/>
      <c r="C290" s="24">
        <v>204</v>
      </c>
      <c r="D290" s="24" t="s">
        <v>84</v>
      </c>
      <c r="E290" s="25">
        <v>-911</v>
      </c>
      <c r="F290" s="46"/>
      <c r="G290" s="26">
        <v>-911</v>
      </c>
    </row>
    <row r="291" spans="1:7" x14ac:dyDescent="0.2">
      <c r="A291" s="33"/>
      <c r="B291" s="33"/>
      <c r="C291" s="24">
        <v>601</v>
      </c>
      <c r="D291" s="24" t="s">
        <v>112</v>
      </c>
      <c r="E291" s="25">
        <v>2400</v>
      </c>
      <c r="F291" s="46">
        <v>800</v>
      </c>
      <c r="G291" s="26">
        <v>3200</v>
      </c>
    </row>
    <row r="292" spans="1:7" x14ac:dyDescent="0.2">
      <c r="A292" s="33"/>
      <c r="B292" s="32" t="s">
        <v>215</v>
      </c>
      <c r="C292" s="34"/>
      <c r="D292" s="34"/>
      <c r="E292" s="40">
        <v>69857</v>
      </c>
      <c r="F292" s="47">
        <v>22979</v>
      </c>
      <c r="G292" s="41">
        <v>92836</v>
      </c>
    </row>
    <row r="293" spans="1:7" x14ac:dyDescent="0.2">
      <c r="A293" s="32">
        <v>112</v>
      </c>
      <c r="B293" s="32" t="s">
        <v>145</v>
      </c>
      <c r="C293" s="24">
        <v>1</v>
      </c>
      <c r="D293" s="24" t="s">
        <v>62</v>
      </c>
      <c r="E293" s="25">
        <v>38250</v>
      </c>
      <c r="F293" s="46">
        <v>12750</v>
      </c>
      <c r="G293" s="26">
        <v>51000</v>
      </c>
    </row>
    <row r="294" spans="1:7" x14ac:dyDescent="0.2">
      <c r="A294" s="33"/>
      <c r="B294" s="33"/>
      <c r="C294" s="24">
        <v>3</v>
      </c>
      <c r="D294" s="24" t="s">
        <v>110</v>
      </c>
      <c r="E294" s="25">
        <v>2250</v>
      </c>
      <c r="F294" s="46">
        <v>750</v>
      </c>
      <c r="G294" s="26">
        <v>3000</v>
      </c>
    </row>
    <row r="295" spans="1:7" x14ac:dyDescent="0.2">
      <c r="A295" s="33"/>
      <c r="B295" s="33"/>
      <c r="C295" s="24">
        <v>4</v>
      </c>
      <c r="D295" s="24" t="s">
        <v>66</v>
      </c>
      <c r="E295" s="25">
        <v>522</v>
      </c>
      <c r="F295" s="46">
        <v>209</v>
      </c>
      <c r="G295" s="26">
        <v>731</v>
      </c>
    </row>
    <row r="296" spans="1:7" x14ac:dyDescent="0.2">
      <c r="A296" s="33"/>
      <c r="B296" s="33"/>
      <c r="C296" s="24">
        <v>33</v>
      </c>
      <c r="D296" s="24" t="s">
        <v>76</v>
      </c>
      <c r="E296" s="25">
        <v>1428</v>
      </c>
      <c r="F296" s="46">
        <v>476</v>
      </c>
      <c r="G296" s="26">
        <v>1904</v>
      </c>
    </row>
    <row r="297" spans="1:7" x14ac:dyDescent="0.2">
      <c r="A297" s="33"/>
      <c r="B297" s="33"/>
      <c r="C297" s="24">
        <v>51</v>
      </c>
      <c r="D297" s="24" t="s">
        <v>79</v>
      </c>
      <c r="E297" s="25">
        <v>3032</v>
      </c>
      <c r="F297" s="46">
        <v>221</v>
      </c>
      <c r="G297" s="26">
        <v>3253</v>
      </c>
    </row>
    <row r="298" spans="1:7" x14ac:dyDescent="0.2">
      <c r="A298" s="33"/>
      <c r="B298" s="33"/>
      <c r="C298" s="24">
        <v>58</v>
      </c>
      <c r="D298" s="24" t="s">
        <v>83</v>
      </c>
      <c r="E298" s="25">
        <v>-1177</v>
      </c>
      <c r="F298" s="46"/>
      <c r="G298" s="26">
        <v>-1177</v>
      </c>
    </row>
    <row r="299" spans="1:7" x14ac:dyDescent="0.2">
      <c r="A299" s="33"/>
      <c r="B299" s="33"/>
      <c r="C299" s="24">
        <v>73</v>
      </c>
      <c r="D299" s="24" t="s">
        <v>81</v>
      </c>
      <c r="E299" s="25">
        <v>28</v>
      </c>
      <c r="F299" s="46"/>
      <c r="G299" s="26">
        <v>28</v>
      </c>
    </row>
    <row r="300" spans="1:7" x14ac:dyDescent="0.2">
      <c r="A300" s="33"/>
      <c r="B300" s="33"/>
      <c r="C300" s="24">
        <v>204</v>
      </c>
      <c r="D300" s="24" t="s">
        <v>84</v>
      </c>
      <c r="E300" s="25">
        <v>-49</v>
      </c>
      <c r="F300" s="46"/>
      <c r="G300" s="26">
        <v>-49</v>
      </c>
    </row>
    <row r="301" spans="1:7" x14ac:dyDescent="0.2">
      <c r="A301" s="33"/>
      <c r="B301" s="33"/>
      <c r="C301" s="24">
        <v>601</v>
      </c>
      <c r="D301" s="24" t="s">
        <v>112</v>
      </c>
      <c r="E301" s="25">
        <v>2550</v>
      </c>
      <c r="F301" s="46">
        <v>850</v>
      </c>
      <c r="G301" s="26">
        <v>3400</v>
      </c>
    </row>
    <row r="302" spans="1:7" x14ac:dyDescent="0.2">
      <c r="A302" s="33"/>
      <c r="B302" s="33"/>
      <c r="C302" s="24">
        <v>885</v>
      </c>
      <c r="D302" s="24" t="s">
        <v>105</v>
      </c>
      <c r="E302" s="25">
        <v>790</v>
      </c>
      <c r="F302" s="46">
        <v>326</v>
      </c>
      <c r="G302" s="26">
        <v>1116</v>
      </c>
    </row>
    <row r="303" spans="1:7" x14ac:dyDescent="0.2">
      <c r="A303" s="33"/>
      <c r="B303" s="33"/>
      <c r="C303" s="24">
        <v>915</v>
      </c>
      <c r="D303" s="24" t="s">
        <v>103</v>
      </c>
      <c r="E303" s="25">
        <v>466</v>
      </c>
      <c r="F303" s="46"/>
      <c r="G303" s="26">
        <v>466</v>
      </c>
    </row>
    <row r="304" spans="1:7" x14ac:dyDescent="0.2">
      <c r="A304" s="33"/>
      <c r="B304" s="33"/>
      <c r="C304" s="24">
        <v>916</v>
      </c>
      <c r="D304" s="24" t="s">
        <v>104</v>
      </c>
      <c r="E304" s="25">
        <v>1566</v>
      </c>
      <c r="F304" s="46"/>
      <c r="G304" s="26">
        <v>1566</v>
      </c>
    </row>
    <row r="305" spans="1:7" x14ac:dyDescent="0.2">
      <c r="A305" s="33"/>
      <c r="B305" s="32" t="s">
        <v>216</v>
      </c>
      <c r="C305" s="34"/>
      <c r="D305" s="34"/>
      <c r="E305" s="40">
        <v>49656</v>
      </c>
      <c r="F305" s="47">
        <v>15582</v>
      </c>
      <c r="G305" s="41">
        <v>65238</v>
      </c>
    </row>
    <row r="306" spans="1:7" x14ac:dyDescent="0.2">
      <c r="A306" s="32">
        <v>113</v>
      </c>
      <c r="B306" s="32" t="s">
        <v>146</v>
      </c>
      <c r="C306" s="24">
        <v>1</v>
      </c>
      <c r="D306" s="24" t="s">
        <v>62</v>
      </c>
      <c r="E306" s="25">
        <v>63750</v>
      </c>
      <c r="F306" s="46">
        <v>21250</v>
      </c>
      <c r="G306" s="26">
        <v>85000</v>
      </c>
    </row>
    <row r="307" spans="1:7" x14ac:dyDescent="0.2">
      <c r="A307" s="33"/>
      <c r="B307" s="33"/>
      <c r="C307" s="24">
        <v>4</v>
      </c>
      <c r="D307" s="24" t="s">
        <v>66</v>
      </c>
      <c r="E307" s="25">
        <v>522</v>
      </c>
      <c r="F307" s="46">
        <v>174</v>
      </c>
      <c r="G307" s="26">
        <v>696</v>
      </c>
    </row>
    <row r="308" spans="1:7" x14ac:dyDescent="0.2">
      <c r="A308" s="33"/>
      <c r="B308" s="33"/>
      <c r="C308" s="24">
        <v>33</v>
      </c>
      <c r="D308" s="24" t="s">
        <v>76</v>
      </c>
      <c r="E308" s="25">
        <v>8328</v>
      </c>
      <c r="F308" s="46">
        <v>2776</v>
      </c>
      <c r="G308" s="26">
        <v>11104</v>
      </c>
    </row>
    <row r="309" spans="1:7" x14ac:dyDescent="0.2">
      <c r="A309" s="33"/>
      <c r="B309" s="33"/>
      <c r="C309" s="24">
        <v>51</v>
      </c>
      <c r="D309" s="24" t="s">
        <v>79</v>
      </c>
      <c r="E309" s="25">
        <v>3252</v>
      </c>
      <c r="F309" s="46">
        <v>398</v>
      </c>
      <c r="G309" s="26">
        <v>3650</v>
      </c>
    </row>
    <row r="310" spans="1:7" x14ac:dyDescent="0.2">
      <c r="A310" s="33"/>
      <c r="B310" s="33"/>
      <c r="C310" s="24">
        <v>58</v>
      </c>
      <c r="D310" s="24" t="s">
        <v>83</v>
      </c>
      <c r="E310" s="25">
        <v>-2943</v>
      </c>
      <c r="F310" s="46">
        <v>-981</v>
      </c>
      <c r="G310" s="26">
        <v>-3924</v>
      </c>
    </row>
    <row r="311" spans="1:7" x14ac:dyDescent="0.2">
      <c r="A311" s="33"/>
      <c r="B311" s="33"/>
      <c r="C311" s="24">
        <v>61</v>
      </c>
      <c r="D311" s="24" t="s">
        <v>85</v>
      </c>
      <c r="E311" s="25">
        <v>-981</v>
      </c>
      <c r="F311" s="46">
        <v>-981</v>
      </c>
      <c r="G311" s="26">
        <v>-1962</v>
      </c>
    </row>
    <row r="312" spans="1:7" x14ac:dyDescent="0.2">
      <c r="A312" s="33"/>
      <c r="B312" s="33"/>
      <c r="C312" s="24">
        <v>204</v>
      </c>
      <c r="D312" s="24" t="s">
        <v>84</v>
      </c>
      <c r="E312" s="25">
        <v>-1510</v>
      </c>
      <c r="F312" s="46"/>
      <c r="G312" s="26">
        <v>-1510</v>
      </c>
    </row>
    <row r="313" spans="1:7" x14ac:dyDescent="0.2">
      <c r="A313" s="33"/>
      <c r="B313" s="33"/>
      <c r="C313" s="24">
        <v>601</v>
      </c>
      <c r="D313" s="24" t="s">
        <v>112</v>
      </c>
      <c r="E313" s="25">
        <v>2400</v>
      </c>
      <c r="F313" s="46">
        <v>800</v>
      </c>
      <c r="G313" s="26">
        <v>3200</v>
      </c>
    </row>
    <row r="314" spans="1:7" x14ac:dyDescent="0.2">
      <c r="A314" s="33"/>
      <c r="B314" s="33"/>
      <c r="C314" s="24">
        <v>913</v>
      </c>
      <c r="D314" s="24" t="s">
        <v>107</v>
      </c>
      <c r="E314" s="25">
        <v>2040</v>
      </c>
      <c r="F314" s="46"/>
      <c r="G314" s="26">
        <v>2040</v>
      </c>
    </row>
    <row r="315" spans="1:7" x14ac:dyDescent="0.2">
      <c r="A315" s="33"/>
      <c r="B315" s="32" t="s">
        <v>217</v>
      </c>
      <c r="C315" s="34"/>
      <c r="D315" s="34"/>
      <c r="E315" s="40">
        <v>74858</v>
      </c>
      <c r="F315" s="47">
        <v>23436</v>
      </c>
      <c r="G315" s="41">
        <v>98294</v>
      </c>
    </row>
    <row r="316" spans="1:7" x14ac:dyDescent="0.2">
      <c r="A316" s="32">
        <v>114</v>
      </c>
      <c r="B316" s="32" t="s">
        <v>147</v>
      </c>
      <c r="C316" s="24">
        <v>1</v>
      </c>
      <c r="D316" s="24" t="s">
        <v>62</v>
      </c>
      <c r="E316" s="25">
        <v>4984</v>
      </c>
      <c r="F316" s="46"/>
      <c r="G316" s="26">
        <v>4984</v>
      </c>
    </row>
    <row r="317" spans="1:7" x14ac:dyDescent="0.2">
      <c r="A317" s="33"/>
      <c r="B317" s="33"/>
      <c r="C317" s="24">
        <v>3</v>
      </c>
      <c r="D317" s="24" t="s">
        <v>110</v>
      </c>
      <c r="E317" s="25">
        <v>311</v>
      </c>
      <c r="F317" s="46"/>
      <c r="G317" s="26">
        <v>311</v>
      </c>
    </row>
    <row r="318" spans="1:7" x14ac:dyDescent="0.2">
      <c r="A318" s="33"/>
      <c r="B318" s="33"/>
      <c r="C318" s="24">
        <v>4</v>
      </c>
      <c r="D318" s="24" t="s">
        <v>66</v>
      </c>
      <c r="E318" s="25">
        <v>84</v>
      </c>
      <c r="F318" s="46"/>
      <c r="G318" s="26">
        <v>84</v>
      </c>
    </row>
    <row r="319" spans="1:7" x14ac:dyDescent="0.2">
      <c r="A319" s="33"/>
      <c r="B319" s="33"/>
      <c r="C319" s="24">
        <v>7</v>
      </c>
      <c r="D319" s="24" t="s">
        <v>148</v>
      </c>
      <c r="E319" s="25">
        <v>901</v>
      </c>
      <c r="F319" s="46"/>
      <c r="G319" s="26">
        <v>901</v>
      </c>
    </row>
    <row r="320" spans="1:7" x14ac:dyDescent="0.2">
      <c r="A320" s="33"/>
      <c r="B320" s="33"/>
      <c r="C320" s="24">
        <v>33</v>
      </c>
      <c r="D320" s="24" t="s">
        <v>76</v>
      </c>
      <c r="E320" s="25">
        <v>551</v>
      </c>
      <c r="F320" s="46"/>
      <c r="G320" s="26">
        <v>551</v>
      </c>
    </row>
    <row r="321" spans="1:7" x14ac:dyDescent="0.2">
      <c r="A321" s="33"/>
      <c r="B321" s="33"/>
      <c r="C321" s="24">
        <v>601</v>
      </c>
      <c r="D321" s="24" t="s">
        <v>112</v>
      </c>
      <c r="E321" s="25">
        <v>311</v>
      </c>
      <c r="F321" s="46"/>
      <c r="G321" s="26">
        <v>311</v>
      </c>
    </row>
    <row r="322" spans="1:7" x14ac:dyDescent="0.2">
      <c r="A322" s="33"/>
      <c r="B322" s="32" t="s">
        <v>218</v>
      </c>
      <c r="C322" s="34"/>
      <c r="D322" s="34"/>
      <c r="E322" s="40">
        <v>7142</v>
      </c>
      <c r="F322" s="47"/>
      <c r="G322" s="41">
        <v>7142</v>
      </c>
    </row>
    <row r="323" spans="1:7" x14ac:dyDescent="0.2">
      <c r="A323" s="32">
        <v>115</v>
      </c>
      <c r="B323" s="32" t="s">
        <v>149</v>
      </c>
      <c r="C323" s="24">
        <v>1</v>
      </c>
      <c r="D323" s="24" t="s">
        <v>62</v>
      </c>
      <c r="E323" s="25">
        <v>50850</v>
      </c>
      <c r="F323" s="46">
        <v>16950</v>
      </c>
      <c r="G323" s="26">
        <v>67800</v>
      </c>
    </row>
    <row r="324" spans="1:7" x14ac:dyDescent="0.2">
      <c r="A324" s="33"/>
      <c r="B324" s="33"/>
      <c r="C324" s="24">
        <v>3</v>
      </c>
      <c r="D324" s="24" t="s">
        <v>110</v>
      </c>
      <c r="E324" s="25">
        <v>2250</v>
      </c>
      <c r="F324" s="46">
        <v>750</v>
      </c>
      <c r="G324" s="26">
        <v>3000</v>
      </c>
    </row>
    <row r="325" spans="1:7" x14ac:dyDescent="0.2">
      <c r="A325" s="33"/>
      <c r="B325" s="33"/>
      <c r="C325" s="24">
        <v>4</v>
      </c>
      <c r="D325" s="24" t="s">
        <v>66</v>
      </c>
      <c r="E325" s="25">
        <v>522</v>
      </c>
      <c r="F325" s="46">
        <v>174</v>
      </c>
      <c r="G325" s="26">
        <v>696</v>
      </c>
    </row>
    <row r="326" spans="1:7" x14ac:dyDescent="0.2">
      <c r="A326" s="33"/>
      <c r="B326" s="33"/>
      <c r="C326" s="24">
        <v>33</v>
      </c>
      <c r="D326" s="24" t="s">
        <v>76</v>
      </c>
      <c r="E326" s="25">
        <v>2847</v>
      </c>
      <c r="F326" s="46">
        <v>949</v>
      </c>
      <c r="G326" s="26">
        <v>3796</v>
      </c>
    </row>
    <row r="327" spans="1:7" x14ac:dyDescent="0.2">
      <c r="A327" s="33"/>
      <c r="B327" s="33"/>
      <c r="C327" s="24">
        <v>53</v>
      </c>
      <c r="D327" s="24" t="s">
        <v>86</v>
      </c>
      <c r="E327" s="25">
        <v>-791</v>
      </c>
      <c r="F327" s="46"/>
      <c r="G327" s="26">
        <v>-791</v>
      </c>
    </row>
    <row r="328" spans="1:7" x14ac:dyDescent="0.2">
      <c r="A328" s="33"/>
      <c r="B328" s="33"/>
      <c r="C328" s="24">
        <v>54</v>
      </c>
      <c r="D328" s="24" t="s">
        <v>87</v>
      </c>
      <c r="E328" s="25">
        <v>-791</v>
      </c>
      <c r="F328" s="46"/>
      <c r="G328" s="26">
        <v>-791</v>
      </c>
    </row>
    <row r="329" spans="1:7" x14ac:dyDescent="0.2">
      <c r="A329" s="33"/>
      <c r="B329" s="33"/>
      <c r="C329" s="24">
        <v>204</v>
      </c>
      <c r="D329" s="24" t="s">
        <v>84</v>
      </c>
      <c r="E329" s="25">
        <v>-1313</v>
      </c>
      <c r="F329" s="46"/>
      <c r="G329" s="26">
        <v>-1313</v>
      </c>
    </row>
    <row r="330" spans="1:7" x14ac:dyDescent="0.2">
      <c r="A330" s="33"/>
      <c r="B330" s="33"/>
      <c r="C330" s="24">
        <v>864</v>
      </c>
      <c r="D330" s="24" t="s">
        <v>130</v>
      </c>
      <c r="E330" s="25">
        <v>3534</v>
      </c>
      <c r="F330" s="46">
        <v>1178</v>
      </c>
      <c r="G330" s="26">
        <v>4712</v>
      </c>
    </row>
    <row r="331" spans="1:7" x14ac:dyDescent="0.2">
      <c r="A331" s="33"/>
      <c r="B331" s="33"/>
      <c r="C331" s="24">
        <v>891</v>
      </c>
      <c r="D331" s="24" t="s">
        <v>132</v>
      </c>
      <c r="E331" s="25">
        <v>-3890</v>
      </c>
      <c r="F331" s="46"/>
      <c r="G331" s="26">
        <v>-3890</v>
      </c>
    </row>
    <row r="332" spans="1:7" x14ac:dyDescent="0.2">
      <c r="A332" s="33"/>
      <c r="B332" s="32" t="s">
        <v>219</v>
      </c>
      <c r="C332" s="34"/>
      <c r="D332" s="34"/>
      <c r="E332" s="40">
        <v>53218</v>
      </c>
      <c r="F332" s="47">
        <v>20001</v>
      </c>
      <c r="G332" s="41">
        <v>73219</v>
      </c>
    </row>
    <row r="333" spans="1:7" x14ac:dyDescent="0.2">
      <c r="A333" s="32">
        <v>116</v>
      </c>
      <c r="B333" s="32" t="s">
        <v>150</v>
      </c>
      <c r="C333" s="24">
        <v>1</v>
      </c>
      <c r="D333" s="24" t="s">
        <v>62</v>
      </c>
      <c r="E333" s="25">
        <v>45900</v>
      </c>
      <c r="F333" s="46">
        <v>15300</v>
      </c>
      <c r="G333" s="26">
        <v>61200</v>
      </c>
    </row>
    <row r="334" spans="1:7" x14ac:dyDescent="0.2">
      <c r="A334" s="33"/>
      <c r="B334" s="33"/>
      <c r="C334" s="24">
        <v>3</v>
      </c>
      <c r="D334" s="24" t="s">
        <v>110</v>
      </c>
      <c r="E334" s="25">
        <v>2250</v>
      </c>
      <c r="F334" s="46">
        <v>750</v>
      </c>
      <c r="G334" s="26">
        <v>3000</v>
      </c>
    </row>
    <row r="335" spans="1:7" x14ac:dyDescent="0.2">
      <c r="A335" s="33"/>
      <c r="B335" s="33"/>
      <c r="C335" s="24">
        <v>4</v>
      </c>
      <c r="D335" s="24" t="s">
        <v>66</v>
      </c>
      <c r="E335" s="25">
        <v>522</v>
      </c>
      <c r="F335" s="46">
        <v>174</v>
      </c>
      <c r="G335" s="26">
        <v>696</v>
      </c>
    </row>
    <row r="336" spans="1:7" x14ac:dyDescent="0.2">
      <c r="A336" s="33"/>
      <c r="B336" s="33"/>
      <c r="C336" s="24">
        <v>33</v>
      </c>
      <c r="D336" s="24" t="s">
        <v>76</v>
      </c>
      <c r="E336" s="25">
        <v>2778</v>
      </c>
      <c r="F336" s="46">
        <v>926</v>
      </c>
      <c r="G336" s="26">
        <v>3704</v>
      </c>
    </row>
    <row r="337" spans="1:7" x14ac:dyDescent="0.2">
      <c r="A337" s="33"/>
      <c r="B337" s="33"/>
      <c r="C337" s="24">
        <v>51</v>
      </c>
      <c r="D337" s="24" t="s">
        <v>79</v>
      </c>
      <c r="E337" s="25">
        <v>7648</v>
      </c>
      <c r="F337" s="46">
        <v>1755</v>
      </c>
      <c r="G337" s="26">
        <v>9403</v>
      </c>
    </row>
    <row r="338" spans="1:7" x14ac:dyDescent="0.2">
      <c r="A338" s="33"/>
      <c r="B338" s="33"/>
      <c r="C338" s="24">
        <v>61</v>
      </c>
      <c r="D338" s="24" t="s">
        <v>85</v>
      </c>
      <c r="E338" s="25">
        <v>-706</v>
      </c>
      <c r="F338" s="46"/>
      <c r="G338" s="26">
        <v>-706</v>
      </c>
    </row>
    <row r="339" spans="1:7" x14ac:dyDescent="0.2">
      <c r="A339" s="33"/>
      <c r="B339" s="33"/>
      <c r="C339" s="24">
        <v>73</v>
      </c>
      <c r="D339" s="24" t="s">
        <v>81</v>
      </c>
      <c r="E339" s="25">
        <v>7788</v>
      </c>
      <c r="F339" s="46">
        <v>3516</v>
      </c>
      <c r="G339" s="26">
        <v>11304</v>
      </c>
    </row>
    <row r="340" spans="1:7" x14ac:dyDescent="0.2">
      <c r="A340" s="33"/>
      <c r="B340" s="33"/>
      <c r="C340" s="24">
        <v>601</v>
      </c>
      <c r="D340" s="24" t="s">
        <v>112</v>
      </c>
      <c r="E340" s="25">
        <v>2550</v>
      </c>
      <c r="F340" s="46">
        <v>850</v>
      </c>
      <c r="G340" s="26">
        <v>3400</v>
      </c>
    </row>
    <row r="341" spans="1:7" x14ac:dyDescent="0.2">
      <c r="A341" s="33"/>
      <c r="B341" s="33"/>
      <c r="C341" s="24">
        <v>891</v>
      </c>
      <c r="D341" s="24" t="s">
        <v>132</v>
      </c>
      <c r="E341" s="25">
        <v>-1483</v>
      </c>
      <c r="F341" s="46"/>
      <c r="G341" s="26">
        <v>-1483</v>
      </c>
    </row>
    <row r="342" spans="1:7" x14ac:dyDescent="0.2">
      <c r="A342" s="33"/>
      <c r="B342" s="32" t="s">
        <v>220</v>
      </c>
      <c r="C342" s="34"/>
      <c r="D342" s="34"/>
      <c r="E342" s="40">
        <v>67247</v>
      </c>
      <c r="F342" s="47">
        <v>23271</v>
      </c>
      <c r="G342" s="41">
        <v>90518</v>
      </c>
    </row>
    <row r="343" spans="1:7" x14ac:dyDescent="0.2">
      <c r="A343" s="32">
        <v>117</v>
      </c>
      <c r="B343" s="32" t="s">
        <v>152</v>
      </c>
      <c r="C343" s="24">
        <v>1</v>
      </c>
      <c r="D343" s="24" t="s">
        <v>62</v>
      </c>
      <c r="E343" s="25">
        <v>17600</v>
      </c>
      <c r="F343" s="46">
        <v>8800</v>
      </c>
      <c r="G343" s="26">
        <v>26400</v>
      </c>
    </row>
    <row r="344" spans="1:7" x14ac:dyDescent="0.2">
      <c r="A344" s="33"/>
      <c r="B344" s="33"/>
      <c r="C344" s="24">
        <v>4</v>
      </c>
      <c r="D344" s="24" t="s">
        <v>66</v>
      </c>
      <c r="E344" s="25">
        <v>522</v>
      </c>
      <c r="F344" s="46">
        <v>174</v>
      </c>
      <c r="G344" s="26">
        <v>696</v>
      </c>
    </row>
    <row r="345" spans="1:7" x14ac:dyDescent="0.2">
      <c r="A345" s="33"/>
      <c r="B345" s="33"/>
      <c r="C345" s="24">
        <v>33</v>
      </c>
      <c r="D345" s="24" t="s">
        <v>76</v>
      </c>
      <c r="E345" s="25">
        <v>4052</v>
      </c>
      <c r="F345" s="46">
        <v>2026</v>
      </c>
      <c r="G345" s="26">
        <v>6078</v>
      </c>
    </row>
    <row r="346" spans="1:7" x14ac:dyDescent="0.2">
      <c r="A346" s="33"/>
      <c r="B346" s="33"/>
      <c r="C346" s="24">
        <v>51</v>
      </c>
      <c r="D346" s="24" t="s">
        <v>79</v>
      </c>
      <c r="E346" s="25">
        <v>1748</v>
      </c>
      <c r="F346" s="46">
        <v>859</v>
      </c>
      <c r="G346" s="26">
        <v>2607</v>
      </c>
    </row>
    <row r="347" spans="1:7" x14ac:dyDescent="0.2">
      <c r="A347" s="33"/>
      <c r="B347" s="33"/>
      <c r="C347" s="24">
        <v>73</v>
      </c>
      <c r="D347" s="24" t="s">
        <v>81</v>
      </c>
      <c r="E347" s="25">
        <v>224</v>
      </c>
      <c r="F347" s="46">
        <v>213</v>
      </c>
      <c r="G347" s="26">
        <v>437</v>
      </c>
    </row>
    <row r="348" spans="1:7" x14ac:dyDescent="0.2">
      <c r="A348" s="33"/>
      <c r="B348" s="33"/>
      <c r="C348" s="24">
        <v>204</v>
      </c>
      <c r="D348" s="24" t="s">
        <v>84</v>
      </c>
      <c r="E348" s="25">
        <v>-530</v>
      </c>
      <c r="F348" s="46"/>
      <c r="G348" s="26">
        <v>-530</v>
      </c>
    </row>
    <row r="349" spans="1:7" x14ac:dyDescent="0.2">
      <c r="A349" s="33"/>
      <c r="B349" s="33"/>
      <c r="C349" s="24">
        <v>958</v>
      </c>
      <c r="D349" s="24" t="s">
        <v>95</v>
      </c>
      <c r="E349" s="25">
        <v>435</v>
      </c>
      <c r="F349" s="46">
        <v>48</v>
      </c>
      <c r="G349" s="26">
        <v>483</v>
      </c>
    </row>
    <row r="350" spans="1:7" x14ac:dyDescent="0.2">
      <c r="A350" s="33"/>
      <c r="B350" s="32" t="s">
        <v>221</v>
      </c>
      <c r="C350" s="34"/>
      <c r="D350" s="34"/>
      <c r="E350" s="40">
        <v>24051</v>
      </c>
      <c r="F350" s="47">
        <v>12120</v>
      </c>
      <c r="G350" s="41">
        <v>36171</v>
      </c>
    </row>
    <row r="351" spans="1:7" x14ac:dyDescent="0.2">
      <c r="A351" s="32">
        <v>118</v>
      </c>
      <c r="B351" s="32" t="s">
        <v>153</v>
      </c>
      <c r="C351" s="24">
        <v>1</v>
      </c>
      <c r="D351" s="24" t="s">
        <v>62</v>
      </c>
      <c r="E351" s="25">
        <v>40800</v>
      </c>
      <c r="F351" s="46">
        <v>13600</v>
      </c>
      <c r="G351" s="26">
        <v>54400</v>
      </c>
    </row>
    <row r="352" spans="1:7" x14ac:dyDescent="0.2">
      <c r="A352" s="33"/>
      <c r="B352" s="33"/>
      <c r="C352" s="24">
        <v>3</v>
      </c>
      <c r="D352" s="24" t="s">
        <v>110</v>
      </c>
      <c r="E352" s="25">
        <v>2250</v>
      </c>
      <c r="F352" s="46">
        <v>750</v>
      </c>
      <c r="G352" s="26">
        <v>3000</v>
      </c>
    </row>
    <row r="353" spans="1:7" x14ac:dyDescent="0.2">
      <c r="A353" s="33"/>
      <c r="B353" s="33"/>
      <c r="C353" s="24">
        <v>4</v>
      </c>
      <c r="D353" s="24" t="s">
        <v>66</v>
      </c>
      <c r="E353" s="25">
        <v>522</v>
      </c>
      <c r="F353" s="46">
        <v>174</v>
      </c>
      <c r="G353" s="26">
        <v>696</v>
      </c>
    </row>
    <row r="354" spans="1:7" x14ac:dyDescent="0.2">
      <c r="A354" s="33"/>
      <c r="B354" s="33"/>
      <c r="C354" s="24">
        <v>33</v>
      </c>
      <c r="D354" s="24" t="s">
        <v>76</v>
      </c>
      <c r="E354" s="25">
        <v>1878</v>
      </c>
      <c r="F354" s="46">
        <v>626</v>
      </c>
      <c r="G354" s="26">
        <v>2504</v>
      </c>
    </row>
    <row r="355" spans="1:7" x14ac:dyDescent="0.2">
      <c r="A355" s="33"/>
      <c r="B355" s="33"/>
      <c r="C355" s="24">
        <v>51</v>
      </c>
      <c r="D355" s="24" t="s">
        <v>79</v>
      </c>
      <c r="E355" s="25">
        <v>925</v>
      </c>
      <c r="F355" s="46">
        <v>110</v>
      </c>
      <c r="G355" s="26">
        <v>1035</v>
      </c>
    </row>
    <row r="356" spans="1:7" x14ac:dyDescent="0.2">
      <c r="A356" s="33"/>
      <c r="B356" s="33"/>
      <c r="C356" s="24">
        <v>53</v>
      </c>
      <c r="D356" s="24" t="s">
        <v>86</v>
      </c>
      <c r="E356" s="25">
        <v>-628</v>
      </c>
      <c r="F356" s="46"/>
      <c r="G356" s="26">
        <v>-628</v>
      </c>
    </row>
    <row r="357" spans="1:7" x14ac:dyDescent="0.2">
      <c r="A357" s="33"/>
      <c r="B357" s="33"/>
      <c r="C357" s="24">
        <v>54</v>
      </c>
      <c r="D357" s="24" t="s">
        <v>87</v>
      </c>
      <c r="E357" s="25">
        <v>-628</v>
      </c>
      <c r="F357" s="46"/>
      <c r="G357" s="26">
        <v>-628</v>
      </c>
    </row>
    <row r="358" spans="1:7" x14ac:dyDescent="0.2">
      <c r="A358" s="33"/>
      <c r="B358" s="33"/>
      <c r="C358" s="24">
        <v>61</v>
      </c>
      <c r="D358" s="24" t="s">
        <v>85</v>
      </c>
      <c r="E358" s="25">
        <v>-628</v>
      </c>
      <c r="F358" s="46"/>
      <c r="G358" s="26">
        <v>-628</v>
      </c>
    </row>
    <row r="359" spans="1:7" x14ac:dyDescent="0.2">
      <c r="A359" s="33"/>
      <c r="B359" s="33"/>
      <c r="C359" s="24">
        <v>62</v>
      </c>
      <c r="D359" s="24" t="s">
        <v>91</v>
      </c>
      <c r="E359" s="25">
        <v>-314</v>
      </c>
      <c r="F359" s="46"/>
      <c r="G359" s="26">
        <v>-314</v>
      </c>
    </row>
    <row r="360" spans="1:7" x14ac:dyDescent="0.2">
      <c r="A360" s="33"/>
      <c r="B360" s="33"/>
      <c r="C360" s="24">
        <v>204</v>
      </c>
      <c r="D360" s="24" t="s">
        <v>84</v>
      </c>
      <c r="E360" s="25">
        <v>-1898</v>
      </c>
      <c r="F360" s="46"/>
      <c r="G360" s="26">
        <v>-1898</v>
      </c>
    </row>
    <row r="361" spans="1:7" x14ac:dyDescent="0.2">
      <c r="A361" s="33"/>
      <c r="B361" s="33"/>
      <c r="C361" s="24">
        <v>601</v>
      </c>
      <c r="D361" s="24" t="s">
        <v>112</v>
      </c>
      <c r="E361" s="25">
        <v>2550</v>
      </c>
      <c r="F361" s="46">
        <v>850</v>
      </c>
      <c r="G361" s="26">
        <v>3400</v>
      </c>
    </row>
    <row r="362" spans="1:7" x14ac:dyDescent="0.2">
      <c r="A362" s="33"/>
      <c r="B362" s="33"/>
      <c r="C362" s="24">
        <v>885</v>
      </c>
      <c r="D362" s="24" t="s">
        <v>105</v>
      </c>
      <c r="E362" s="25">
        <v>136</v>
      </c>
      <c r="F362" s="46"/>
      <c r="G362" s="26">
        <v>136</v>
      </c>
    </row>
    <row r="363" spans="1:7" x14ac:dyDescent="0.2">
      <c r="A363" s="33"/>
      <c r="B363" s="33"/>
      <c r="C363" s="24">
        <v>891</v>
      </c>
      <c r="D363" s="24" t="s">
        <v>132</v>
      </c>
      <c r="E363" s="25">
        <v>-3555</v>
      </c>
      <c r="F363" s="46"/>
      <c r="G363" s="26">
        <v>-3555</v>
      </c>
    </row>
    <row r="364" spans="1:7" x14ac:dyDescent="0.2">
      <c r="A364" s="33"/>
      <c r="B364" s="32" t="s">
        <v>222</v>
      </c>
      <c r="C364" s="34"/>
      <c r="D364" s="34"/>
      <c r="E364" s="40">
        <v>41410</v>
      </c>
      <c r="F364" s="47">
        <v>16110</v>
      </c>
      <c r="G364" s="41">
        <v>57520</v>
      </c>
    </row>
    <row r="365" spans="1:7" x14ac:dyDescent="0.2">
      <c r="A365" s="32">
        <v>119</v>
      </c>
      <c r="B365" s="32" t="s">
        <v>154</v>
      </c>
      <c r="C365" s="24">
        <v>1</v>
      </c>
      <c r="D365" s="24" t="s">
        <v>62</v>
      </c>
      <c r="E365" s="25">
        <v>32300</v>
      </c>
      <c r="F365" s="46">
        <v>11179</v>
      </c>
      <c r="G365" s="26">
        <v>43479</v>
      </c>
    </row>
    <row r="366" spans="1:7" x14ac:dyDescent="0.2">
      <c r="A366" s="33"/>
      <c r="B366" s="33"/>
      <c r="C366" s="24">
        <v>4</v>
      </c>
      <c r="D366" s="24" t="s">
        <v>66</v>
      </c>
      <c r="E366" s="25">
        <v>348</v>
      </c>
      <c r="F366" s="46">
        <v>84</v>
      </c>
      <c r="G366" s="26">
        <v>432</v>
      </c>
    </row>
    <row r="367" spans="1:7" x14ac:dyDescent="0.2">
      <c r="A367" s="33"/>
      <c r="B367" s="33"/>
      <c r="C367" s="24">
        <v>33</v>
      </c>
      <c r="D367" s="24" t="s">
        <v>76</v>
      </c>
      <c r="E367" s="25">
        <v>3752</v>
      </c>
      <c r="F367" s="46">
        <v>1299</v>
      </c>
      <c r="G367" s="26">
        <v>5051</v>
      </c>
    </row>
    <row r="368" spans="1:7" x14ac:dyDescent="0.2">
      <c r="A368" s="33"/>
      <c r="B368" s="33"/>
      <c r="C368" s="24">
        <v>51</v>
      </c>
      <c r="D368" s="24" t="s">
        <v>79</v>
      </c>
      <c r="E368" s="25"/>
      <c r="F368" s="46">
        <v>17</v>
      </c>
      <c r="G368" s="26">
        <v>17</v>
      </c>
    </row>
    <row r="369" spans="1:7" x14ac:dyDescent="0.2">
      <c r="A369" s="33"/>
      <c r="B369" s="33"/>
      <c r="C369" s="24">
        <v>61</v>
      </c>
      <c r="D369" s="24" t="s">
        <v>85</v>
      </c>
      <c r="E369" s="25">
        <v>-745</v>
      </c>
      <c r="F369" s="46"/>
      <c r="G369" s="26">
        <v>-745</v>
      </c>
    </row>
    <row r="370" spans="1:7" x14ac:dyDescent="0.2">
      <c r="A370" s="33"/>
      <c r="B370" s="33"/>
      <c r="C370" s="24">
        <v>62</v>
      </c>
      <c r="D370" s="24" t="s">
        <v>91</v>
      </c>
      <c r="E370" s="25">
        <v>-745</v>
      </c>
      <c r="F370" s="46"/>
      <c r="G370" s="26">
        <v>-745</v>
      </c>
    </row>
    <row r="371" spans="1:7" x14ac:dyDescent="0.2">
      <c r="A371" s="33"/>
      <c r="B371" s="33"/>
      <c r="C371" s="24">
        <v>204</v>
      </c>
      <c r="D371" s="24" t="s">
        <v>84</v>
      </c>
      <c r="E371" s="25">
        <v>-4503</v>
      </c>
      <c r="F371" s="46"/>
      <c r="G371" s="26">
        <v>-4503</v>
      </c>
    </row>
    <row r="372" spans="1:7" x14ac:dyDescent="0.2">
      <c r="A372" s="33"/>
      <c r="B372" s="33"/>
      <c r="C372" s="24">
        <v>601</v>
      </c>
      <c r="D372" s="24" t="s">
        <v>112</v>
      </c>
      <c r="E372" s="25">
        <v>1600</v>
      </c>
      <c r="F372" s="46"/>
      <c r="G372" s="26">
        <v>1600</v>
      </c>
    </row>
    <row r="373" spans="1:7" x14ac:dyDescent="0.2">
      <c r="A373" s="33"/>
      <c r="B373" s="33"/>
      <c r="C373" s="24">
        <v>958</v>
      </c>
      <c r="D373" s="24" t="s">
        <v>95</v>
      </c>
      <c r="E373" s="25">
        <v>2395</v>
      </c>
      <c r="F373" s="46">
        <v>887</v>
      </c>
      <c r="G373" s="26">
        <v>3282</v>
      </c>
    </row>
    <row r="374" spans="1:7" x14ac:dyDescent="0.2">
      <c r="A374" s="33"/>
      <c r="B374" s="32" t="s">
        <v>223</v>
      </c>
      <c r="C374" s="34"/>
      <c r="D374" s="34"/>
      <c r="E374" s="40">
        <v>34402</v>
      </c>
      <c r="F374" s="47">
        <v>13466</v>
      </c>
      <c r="G374" s="41">
        <v>47868</v>
      </c>
    </row>
    <row r="375" spans="1:7" x14ac:dyDescent="0.2">
      <c r="A375" s="32">
        <v>121</v>
      </c>
      <c r="B375" s="32" t="s">
        <v>155</v>
      </c>
      <c r="C375" s="24">
        <v>1</v>
      </c>
      <c r="D375" s="24" t="s">
        <v>62</v>
      </c>
      <c r="E375" s="25">
        <v>66300</v>
      </c>
      <c r="F375" s="46">
        <v>22100</v>
      </c>
      <c r="G375" s="26">
        <v>88400</v>
      </c>
    </row>
    <row r="376" spans="1:7" x14ac:dyDescent="0.2">
      <c r="A376" s="33"/>
      <c r="B376" s="33"/>
      <c r="C376" s="24">
        <v>3</v>
      </c>
      <c r="D376" s="24" t="s">
        <v>110</v>
      </c>
      <c r="E376" s="25">
        <v>2250</v>
      </c>
      <c r="F376" s="46">
        <v>750</v>
      </c>
      <c r="G376" s="26">
        <v>3000</v>
      </c>
    </row>
    <row r="377" spans="1:7" x14ac:dyDescent="0.2">
      <c r="A377" s="33"/>
      <c r="B377" s="33"/>
      <c r="C377" s="24">
        <v>4</v>
      </c>
      <c r="D377" s="24" t="s">
        <v>66</v>
      </c>
      <c r="E377" s="25">
        <v>522</v>
      </c>
      <c r="F377" s="46">
        <v>174</v>
      </c>
      <c r="G377" s="26">
        <v>696</v>
      </c>
    </row>
    <row r="378" spans="1:7" x14ac:dyDescent="0.2">
      <c r="A378" s="33"/>
      <c r="B378" s="33"/>
      <c r="C378" s="24">
        <v>33</v>
      </c>
      <c r="D378" s="24" t="s">
        <v>76</v>
      </c>
      <c r="E378" s="25">
        <v>6528</v>
      </c>
      <c r="F378" s="46">
        <v>2176</v>
      </c>
      <c r="G378" s="26">
        <v>8704</v>
      </c>
    </row>
    <row r="379" spans="1:7" x14ac:dyDescent="0.2">
      <c r="A379" s="33"/>
      <c r="B379" s="33"/>
      <c r="C379" s="24">
        <v>51</v>
      </c>
      <c r="D379" s="24" t="s">
        <v>79</v>
      </c>
      <c r="E379" s="25">
        <v>6573</v>
      </c>
      <c r="F379" s="46">
        <v>646</v>
      </c>
      <c r="G379" s="26">
        <v>7219</v>
      </c>
    </row>
    <row r="380" spans="1:7" x14ac:dyDescent="0.2">
      <c r="A380" s="33"/>
      <c r="B380" s="33"/>
      <c r="C380" s="24">
        <v>73</v>
      </c>
      <c r="D380" s="24" t="s">
        <v>81</v>
      </c>
      <c r="E380" s="25">
        <v>3401</v>
      </c>
      <c r="F380" s="46">
        <v>20</v>
      </c>
      <c r="G380" s="26">
        <v>3421</v>
      </c>
    </row>
    <row r="381" spans="1:7" x14ac:dyDescent="0.2">
      <c r="A381" s="33"/>
      <c r="B381" s="33"/>
      <c r="C381" s="24">
        <v>204</v>
      </c>
      <c r="D381" s="24" t="s">
        <v>84</v>
      </c>
      <c r="E381" s="25">
        <v>-258</v>
      </c>
      <c r="F381" s="46"/>
      <c r="G381" s="26">
        <v>-258</v>
      </c>
    </row>
    <row r="382" spans="1:7" x14ac:dyDescent="0.2">
      <c r="A382" s="33"/>
      <c r="B382" s="33"/>
      <c r="C382" s="24">
        <v>601</v>
      </c>
      <c r="D382" s="24" t="s">
        <v>112</v>
      </c>
      <c r="E382" s="25">
        <v>2400</v>
      </c>
      <c r="F382" s="46">
        <v>800</v>
      </c>
      <c r="G382" s="26">
        <v>3200</v>
      </c>
    </row>
    <row r="383" spans="1:7" x14ac:dyDescent="0.2">
      <c r="A383" s="33"/>
      <c r="B383" s="33"/>
      <c r="C383" s="24">
        <v>885</v>
      </c>
      <c r="D383" s="24" t="s">
        <v>105</v>
      </c>
      <c r="E383" s="25">
        <v>5867</v>
      </c>
      <c r="F383" s="46"/>
      <c r="G383" s="26">
        <v>5867</v>
      </c>
    </row>
    <row r="384" spans="1:7" x14ac:dyDescent="0.2">
      <c r="A384" s="33"/>
      <c r="B384" s="33"/>
      <c r="C384" s="24">
        <v>891</v>
      </c>
      <c r="D384" s="24" t="s">
        <v>132</v>
      </c>
      <c r="E384" s="25">
        <v>-871</v>
      </c>
      <c r="F384" s="46"/>
      <c r="G384" s="26">
        <v>-871</v>
      </c>
    </row>
    <row r="385" spans="1:7" x14ac:dyDescent="0.2">
      <c r="A385" s="33"/>
      <c r="B385" s="32" t="s">
        <v>224</v>
      </c>
      <c r="C385" s="34"/>
      <c r="D385" s="34"/>
      <c r="E385" s="40">
        <v>92712</v>
      </c>
      <c r="F385" s="47">
        <v>26666</v>
      </c>
      <c r="G385" s="41">
        <v>119378</v>
      </c>
    </row>
    <row r="386" spans="1:7" x14ac:dyDescent="0.2">
      <c r="A386" s="32">
        <v>122</v>
      </c>
      <c r="B386" s="32" t="s">
        <v>156</v>
      </c>
      <c r="C386" s="24">
        <v>1</v>
      </c>
      <c r="D386" s="24" t="s">
        <v>62</v>
      </c>
      <c r="E386" s="25">
        <v>7816</v>
      </c>
      <c r="F386" s="46">
        <v>3212</v>
      </c>
      <c r="G386" s="26">
        <v>11028</v>
      </c>
    </row>
    <row r="387" spans="1:7" x14ac:dyDescent="0.2">
      <c r="A387" s="33"/>
      <c r="B387" s="33"/>
      <c r="C387" s="24">
        <v>4</v>
      </c>
      <c r="D387" s="24" t="s">
        <v>66</v>
      </c>
      <c r="E387" s="25">
        <v>205</v>
      </c>
      <c r="F387" s="46"/>
      <c r="G387" s="26">
        <v>205</v>
      </c>
    </row>
    <row r="388" spans="1:7" x14ac:dyDescent="0.2">
      <c r="A388" s="33"/>
      <c r="B388" s="32" t="s">
        <v>225</v>
      </c>
      <c r="C388" s="34"/>
      <c r="D388" s="34"/>
      <c r="E388" s="40">
        <v>8021</v>
      </c>
      <c r="F388" s="47">
        <v>3212</v>
      </c>
      <c r="G388" s="41">
        <v>11233</v>
      </c>
    </row>
    <row r="389" spans="1:7" x14ac:dyDescent="0.2">
      <c r="A389" s="32">
        <v>123</v>
      </c>
      <c r="B389" s="32" t="s">
        <v>157</v>
      </c>
      <c r="C389" s="24">
        <v>1</v>
      </c>
      <c r="D389" s="24" t="s">
        <v>62</v>
      </c>
      <c r="E389" s="25">
        <v>36000</v>
      </c>
      <c r="F389" s="46">
        <v>18000</v>
      </c>
      <c r="G389" s="26">
        <v>54000</v>
      </c>
    </row>
    <row r="390" spans="1:7" x14ac:dyDescent="0.2">
      <c r="A390" s="33"/>
      <c r="B390" s="33"/>
      <c r="C390" s="24">
        <v>3</v>
      </c>
      <c r="D390" s="24" t="s">
        <v>110</v>
      </c>
      <c r="E390" s="25">
        <v>1600</v>
      </c>
      <c r="F390" s="46">
        <v>800</v>
      </c>
      <c r="G390" s="26">
        <v>2400</v>
      </c>
    </row>
    <row r="391" spans="1:7" x14ac:dyDescent="0.2">
      <c r="A391" s="33"/>
      <c r="B391" s="33"/>
      <c r="C391" s="24">
        <v>4</v>
      </c>
      <c r="D391" s="24" t="s">
        <v>66</v>
      </c>
      <c r="E391" s="25">
        <v>523</v>
      </c>
      <c r="F391" s="46">
        <v>174</v>
      </c>
      <c r="G391" s="26">
        <v>697</v>
      </c>
    </row>
    <row r="392" spans="1:7" x14ac:dyDescent="0.2">
      <c r="A392" s="33"/>
      <c r="B392" s="33"/>
      <c r="C392" s="24">
        <v>33</v>
      </c>
      <c r="D392" s="24" t="s">
        <v>76</v>
      </c>
      <c r="E392" s="25">
        <v>2452</v>
      </c>
      <c r="F392" s="46">
        <v>1226</v>
      </c>
      <c r="G392" s="26">
        <v>3678</v>
      </c>
    </row>
    <row r="393" spans="1:7" x14ac:dyDescent="0.2">
      <c r="A393" s="33"/>
      <c r="B393" s="33"/>
      <c r="C393" s="24">
        <v>51</v>
      </c>
      <c r="D393" s="24" t="s">
        <v>79</v>
      </c>
      <c r="E393" s="25">
        <v>396</v>
      </c>
      <c r="F393" s="46">
        <v>227</v>
      </c>
      <c r="G393" s="26">
        <v>623</v>
      </c>
    </row>
    <row r="394" spans="1:7" x14ac:dyDescent="0.2">
      <c r="A394" s="33"/>
      <c r="B394" s="33"/>
      <c r="C394" s="24">
        <v>58</v>
      </c>
      <c r="D394" s="24" t="s">
        <v>83</v>
      </c>
      <c r="E394" s="25">
        <v>-887</v>
      </c>
      <c r="F394" s="46"/>
      <c r="G394" s="26">
        <v>-887</v>
      </c>
    </row>
    <row r="395" spans="1:7" x14ac:dyDescent="0.2">
      <c r="A395" s="33"/>
      <c r="B395" s="33"/>
      <c r="C395" s="24">
        <v>73</v>
      </c>
      <c r="D395" s="24" t="s">
        <v>81</v>
      </c>
      <c r="E395" s="25">
        <v>162</v>
      </c>
      <c r="F395" s="46"/>
      <c r="G395" s="26">
        <v>162</v>
      </c>
    </row>
    <row r="396" spans="1:7" x14ac:dyDescent="0.2">
      <c r="A396" s="33"/>
      <c r="B396" s="33"/>
      <c r="C396" s="24">
        <v>204</v>
      </c>
      <c r="D396" s="24" t="s">
        <v>84</v>
      </c>
      <c r="E396" s="25">
        <v>-943</v>
      </c>
      <c r="F396" s="46"/>
      <c r="G396" s="26">
        <v>-943</v>
      </c>
    </row>
    <row r="397" spans="1:7" x14ac:dyDescent="0.2">
      <c r="A397" s="33"/>
      <c r="B397" s="33"/>
      <c r="C397" s="24">
        <v>601</v>
      </c>
      <c r="D397" s="24" t="s">
        <v>112</v>
      </c>
      <c r="E397" s="25">
        <v>1600</v>
      </c>
      <c r="F397" s="46">
        <v>800</v>
      </c>
      <c r="G397" s="26">
        <v>2400</v>
      </c>
    </row>
    <row r="398" spans="1:7" x14ac:dyDescent="0.2">
      <c r="A398" s="33"/>
      <c r="B398" s="32" t="s">
        <v>226</v>
      </c>
      <c r="C398" s="34"/>
      <c r="D398" s="34"/>
      <c r="E398" s="40">
        <v>40903</v>
      </c>
      <c r="F398" s="47">
        <v>21227</v>
      </c>
      <c r="G398" s="41">
        <v>62130</v>
      </c>
    </row>
    <row r="399" spans="1:7" x14ac:dyDescent="0.2">
      <c r="A399" s="32">
        <v>124</v>
      </c>
      <c r="B399" s="32" t="s">
        <v>158</v>
      </c>
      <c r="C399" s="24">
        <v>1</v>
      </c>
      <c r="D399" s="24" t="s">
        <v>62</v>
      </c>
      <c r="E399" s="25">
        <v>24319</v>
      </c>
      <c r="F399" s="46">
        <v>15200</v>
      </c>
      <c r="G399" s="26">
        <v>39519</v>
      </c>
    </row>
    <row r="400" spans="1:7" x14ac:dyDescent="0.2">
      <c r="A400" s="33"/>
      <c r="B400" s="33"/>
      <c r="C400" s="24">
        <v>4</v>
      </c>
      <c r="D400" s="24" t="s">
        <v>66</v>
      </c>
      <c r="E400" s="25">
        <v>279</v>
      </c>
      <c r="F400" s="46">
        <v>174</v>
      </c>
      <c r="G400" s="26">
        <v>453</v>
      </c>
    </row>
    <row r="401" spans="1:7" x14ac:dyDescent="0.2">
      <c r="A401" s="33"/>
      <c r="B401" s="33"/>
      <c r="C401" s="24">
        <v>33</v>
      </c>
      <c r="D401" s="24" t="s">
        <v>76</v>
      </c>
      <c r="E401" s="25">
        <v>4521</v>
      </c>
      <c r="F401" s="46">
        <v>2826</v>
      </c>
      <c r="G401" s="26">
        <v>7347</v>
      </c>
    </row>
    <row r="402" spans="1:7" x14ac:dyDescent="0.2">
      <c r="A402" s="33"/>
      <c r="B402" s="33"/>
      <c r="C402" s="24">
        <v>51</v>
      </c>
      <c r="D402" s="24" t="s">
        <v>79</v>
      </c>
      <c r="E402" s="25">
        <v>737</v>
      </c>
      <c r="F402" s="46">
        <v>95</v>
      </c>
      <c r="G402" s="26">
        <v>832</v>
      </c>
    </row>
    <row r="403" spans="1:7" x14ac:dyDescent="0.2">
      <c r="A403" s="33"/>
      <c r="B403" s="33"/>
      <c r="C403" s="24">
        <v>73</v>
      </c>
      <c r="D403" s="24" t="s">
        <v>81</v>
      </c>
      <c r="E403" s="25">
        <v>40</v>
      </c>
      <c r="F403" s="46"/>
      <c r="G403" s="26">
        <v>40</v>
      </c>
    </row>
    <row r="404" spans="1:7" x14ac:dyDescent="0.2">
      <c r="A404" s="33"/>
      <c r="B404" s="33"/>
      <c r="C404" s="24">
        <v>204</v>
      </c>
      <c r="D404" s="24" t="s">
        <v>84</v>
      </c>
      <c r="E404" s="25">
        <v>-690</v>
      </c>
      <c r="F404" s="46"/>
      <c r="G404" s="26">
        <v>-690</v>
      </c>
    </row>
    <row r="405" spans="1:7" x14ac:dyDescent="0.2">
      <c r="A405" s="33"/>
      <c r="B405" s="33"/>
      <c r="C405" s="24">
        <v>601</v>
      </c>
      <c r="D405" s="24" t="s">
        <v>112</v>
      </c>
      <c r="E405" s="25">
        <v>1280</v>
      </c>
      <c r="F405" s="46">
        <v>800</v>
      </c>
      <c r="G405" s="26">
        <v>2080</v>
      </c>
    </row>
    <row r="406" spans="1:7" x14ac:dyDescent="0.2">
      <c r="A406" s="33"/>
      <c r="B406" s="33"/>
      <c r="C406" s="24">
        <v>958</v>
      </c>
      <c r="D406" s="24" t="s">
        <v>95</v>
      </c>
      <c r="E406" s="25">
        <v>297</v>
      </c>
      <c r="F406" s="46">
        <v>99</v>
      </c>
      <c r="G406" s="26">
        <v>396</v>
      </c>
    </row>
    <row r="407" spans="1:7" x14ac:dyDescent="0.2">
      <c r="A407" s="33"/>
      <c r="B407" s="32" t="s">
        <v>227</v>
      </c>
      <c r="C407" s="34"/>
      <c r="D407" s="34"/>
      <c r="E407" s="40">
        <v>30783</v>
      </c>
      <c r="F407" s="47">
        <v>19194</v>
      </c>
      <c r="G407" s="41">
        <v>49977</v>
      </c>
    </row>
    <row r="408" spans="1:7" x14ac:dyDescent="0.2">
      <c r="A408" s="32">
        <v>125</v>
      </c>
      <c r="B408" s="32" t="s">
        <v>159</v>
      </c>
      <c r="C408" s="24">
        <v>1</v>
      </c>
      <c r="D408" s="24" t="s">
        <v>62</v>
      </c>
      <c r="E408" s="25">
        <v>33278</v>
      </c>
      <c r="F408" s="46">
        <v>20800</v>
      </c>
      <c r="G408" s="26">
        <v>54078</v>
      </c>
    </row>
    <row r="409" spans="1:7" x14ac:dyDescent="0.2">
      <c r="A409" s="33"/>
      <c r="B409" s="33"/>
      <c r="C409" s="24">
        <v>4</v>
      </c>
      <c r="D409" s="24" t="s">
        <v>66</v>
      </c>
      <c r="E409" s="25">
        <v>279</v>
      </c>
      <c r="F409" s="46">
        <v>174</v>
      </c>
      <c r="G409" s="26">
        <v>453</v>
      </c>
    </row>
    <row r="410" spans="1:7" x14ac:dyDescent="0.2">
      <c r="A410" s="33"/>
      <c r="B410" s="33"/>
      <c r="C410" s="24">
        <v>33</v>
      </c>
      <c r="D410" s="24" t="s">
        <v>76</v>
      </c>
      <c r="E410" s="25">
        <v>6761</v>
      </c>
      <c r="F410" s="46">
        <v>4226</v>
      </c>
      <c r="G410" s="26">
        <v>10987</v>
      </c>
    </row>
    <row r="411" spans="1:7" x14ac:dyDescent="0.2">
      <c r="A411" s="33"/>
      <c r="B411" s="33"/>
      <c r="C411" s="24">
        <v>601</v>
      </c>
      <c r="D411" s="24" t="s">
        <v>112</v>
      </c>
      <c r="E411" s="25">
        <v>1280</v>
      </c>
      <c r="F411" s="46">
        <v>800</v>
      </c>
      <c r="G411" s="26">
        <v>2080</v>
      </c>
    </row>
    <row r="412" spans="1:7" x14ac:dyDescent="0.2">
      <c r="A412" s="33"/>
      <c r="B412" s="33"/>
      <c r="C412" s="24">
        <v>958</v>
      </c>
      <c r="D412" s="24" t="s">
        <v>95</v>
      </c>
      <c r="E412" s="25">
        <v>1238</v>
      </c>
      <c r="F412" s="46">
        <v>1100</v>
      </c>
      <c r="G412" s="26">
        <v>2338</v>
      </c>
    </row>
    <row r="413" spans="1:7" x14ac:dyDescent="0.2">
      <c r="A413" s="33"/>
      <c r="B413" s="32" t="s">
        <v>228</v>
      </c>
      <c r="C413" s="34"/>
      <c r="D413" s="34"/>
      <c r="E413" s="40">
        <v>42836</v>
      </c>
      <c r="F413" s="47">
        <v>27100</v>
      </c>
      <c r="G413" s="41">
        <v>69936</v>
      </c>
    </row>
    <row r="414" spans="1:7" x14ac:dyDescent="0.2">
      <c r="A414" s="32">
        <v>126</v>
      </c>
      <c r="B414" s="32" t="s">
        <v>160</v>
      </c>
      <c r="C414" s="24">
        <v>1</v>
      </c>
      <c r="D414" s="24" t="s">
        <v>62</v>
      </c>
      <c r="E414" s="25"/>
      <c r="F414" s="46">
        <v>6668</v>
      </c>
      <c r="G414" s="26">
        <v>6668</v>
      </c>
    </row>
    <row r="415" spans="1:7" x14ac:dyDescent="0.2">
      <c r="A415" s="33"/>
      <c r="B415" s="33"/>
      <c r="C415" s="24">
        <v>4</v>
      </c>
      <c r="D415" s="24" t="s">
        <v>66</v>
      </c>
      <c r="E415" s="25"/>
      <c r="F415" s="46">
        <v>80</v>
      </c>
      <c r="G415" s="26">
        <v>80</v>
      </c>
    </row>
    <row r="416" spans="1:7" x14ac:dyDescent="0.2">
      <c r="A416" s="33"/>
      <c r="B416" s="33"/>
      <c r="C416" s="24">
        <v>33</v>
      </c>
      <c r="D416" s="24" t="s">
        <v>76</v>
      </c>
      <c r="E416" s="25"/>
      <c r="F416" s="46">
        <v>727</v>
      </c>
      <c r="G416" s="26">
        <v>727</v>
      </c>
    </row>
    <row r="417" spans="1:7" x14ac:dyDescent="0.2">
      <c r="A417" s="33"/>
      <c r="B417" s="33"/>
      <c r="C417" s="24">
        <v>601</v>
      </c>
      <c r="D417" s="24" t="s">
        <v>112</v>
      </c>
      <c r="E417" s="25"/>
      <c r="F417" s="46">
        <v>369</v>
      </c>
      <c r="G417" s="26">
        <v>369</v>
      </c>
    </row>
    <row r="418" spans="1:7" x14ac:dyDescent="0.2">
      <c r="A418" s="33"/>
      <c r="B418" s="32" t="s">
        <v>229</v>
      </c>
      <c r="C418" s="34"/>
      <c r="D418" s="34"/>
      <c r="E418" s="40"/>
      <c r="F418" s="47">
        <v>7844</v>
      </c>
      <c r="G418" s="41">
        <v>7844</v>
      </c>
    </row>
    <row r="419" spans="1:7" x14ac:dyDescent="0.2">
      <c r="A419" s="32">
        <v>127</v>
      </c>
      <c r="B419" s="32" t="s">
        <v>162</v>
      </c>
      <c r="C419" s="24">
        <v>1</v>
      </c>
      <c r="D419" s="24" t="s">
        <v>62</v>
      </c>
      <c r="E419" s="25"/>
      <c r="F419" s="46">
        <v>2903</v>
      </c>
      <c r="G419" s="26">
        <v>2903</v>
      </c>
    </row>
    <row r="420" spans="1:7" x14ac:dyDescent="0.2">
      <c r="A420" s="33"/>
      <c r="B420" s="33"/>
      <c r="C420" s="24">
        <v>4</v>
      </c>
      <c r="D420" s="24" t="s">
        <v>66</v>
      </c>
      <c r="E420" s="25"/>
      <c r="F420" s="46">
        <v>6</v>
      </c>
      <c r="G420" s="26">
        <v>6</v>
      </c>
    </row>
    <row r="421" spans="1:7" x14ac:dyDescent="0.2">
      <c r="A421" s="33"/>
      <c r="B421" s="33"/>
      <c r="C421" s="24">
        <v>33</v>
      </c>
      <c r="D421" s="24" t="s">
        <v>76</v>
      </c>
      <c r="E421" s="25"/>
      <c r="F421" s="46">
        <v>333</v>
      </c>
      <c r="G421" s="26">
        <v>333</v>
      </c>
    </row>
    <row r="422" spans="1:7" x14ac:dyDescent="0.2">
      <c r="A422" s="33"/>
      <c r="B422" s="33"/>
      <c r="C422" s="24">
        <v>601</v>
      </c>
      <c r="D422" s="24" t="s">
        <v>112</v>
      </c>
      <c r="E422" s="25"/>
      <c r="F422" s="46">
        <v>148</v>
      </c>
      <c r="G422" s="26">
        <v>148</v>
      </c>
    </row>
    <row r="423" spans="1:7" x14ac:dyDescent="0.2">
      <c r="A423" s="33"/>
      <c r="B423" s="32" t="s">
        <v>230</v>
      </c>
      <c r="C423" s="34"/>
      <c r="D423" s="34"/>
      <c r="E423" s="40"/>
      <c r="F423" s="47">
        <v>3390</v>
      </c>
      <c r="G423" s="41">
        <v>3390</v>
      </c>
    </row>
    <row r="424" spans="1:7" ht="15" x14ac:dyDescent="0.25">
      <c r="A424" s="27" t="s">
        <v>170</v>
      </c>
      <c r="B424" s="28"/>
      <c r="C424" s="28"/>
      <c r="D424" s="28"/>
      <c r="E424" s="29">
        <v>2662071</v>
      </c>
      <c r="F424" s="48">
        <v>884251</v>
      </c>
      <c r="G424" s="30">
        <v>3546322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2DC3-C759-4685-A4B3-1763AB3D0F98}">
  <dimension ref="A1:F423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F1" s="31" t="s">
        <v>38</v>
      </c>
    </row>
    <row r="2" spans="1:6" ht="15.75" x14ac:dyDescent="0.25">
      <c r="F2" s="6" t="s">
        <v>8</v>
      </c>
    </row>
    <row r="4" spans="1:6" ht="15" x14ac:dyDescent="0.25">
      <c r="A4" s="11" t="s">
        <v>169</v>
      </c>
      <c r="B4" s="17" t="s">
        <v>163</v>
      </c>
    </row>
    <row r="5" spans="1:6" ht="15" x14ac:dyDescent="0.25">
      <c r="A5" s="11" t="s">
        <v>165</v>
      </c>
      <c r="B5" s="17" t="s">
        <v>163</v>
      </c>
    </row>
    <row r="6" spans="1:6" ht="15" x14ac:dyDescent="0.25">
      <c r="A6" s="11" t="s">
        <v>164</v>
      </c>
      <c r="B6" s="17" t="s">
        <v>163</v>
      </c>
    </row>
    <row r="8" spans="1:6" ht="15" x14ac:dyDescent="0.25">
      <c r="A8" s="18" t="s">
        <v>171</v>
      </c>
      <c r="B8" s="12"/>
      <c r="C8" s="12"/>
      <c r="D8" s="12"/>
      <c r="E8" s="18" t="s">
        <v>55</v>
      </c>
      <c r="F8" s="13"/>
    </row>
    <row r="9" spans="1:6" s="21" customFormat="1" ht="15" x14ac:dyDescent="0.25">
      <c r="A9" s="19" t="s">
        <v>44</v>
      </c>
      <c r="B9" s="19" t="s">
        <v>45</v>
      </c>
      <c r="C9" s="19" t="s">
        <v>48</v>
      </c>
      <c r="D9" s="19" t="s">
        <v>49</v>
      </c>
      <c r="E9" s="19" t="s">
        <v>63</v>
      </c>
      <c r="F9" s="45" t="s">
        <v>170</v>
      </c>
    </row>
    <row r="10" spans="1:6" x14ac:dyDescent="0.2">
      <c r="A10" s="32">
        <v>1</v>
      </c>
      <c r="B10" s="32" t="s">
        <v>59</v>
      </c>
      <c r="C10" s="24">
        <v>1</v>
      </c>
      <c r="D10" s="24" t="s">
        <v>62</v>
      </c>
      <c r="E10" s="25">
        <v>160000</v>
      </c>
      <c r="F10" s="26">
        <v>160000</v>
      </c>
    </row>
    <row r="11" spans="1:6" x14ac:dyDescent="0.2">
      <c r="A11" s="33"/>
      <c r="B11" s="33"/>
      <c r="C11" s="24">
        <v>4</v>
      </c>
      <c r="D11" s="24" t="s">
        <v>66</v>
      </c>
      <c r="E11" s="25">
        <v>1392</v>
      </c>
      <c r="F11" s="26">
        <v>1392</v>
      </c>
    </row>
    <row r="12" spans="1:6" x14ac:dyDescent="0.2">
      <c r="A12" s="33"/>
      <c r="B12" s="33"/>
      <c r="C12" s="24">
        <v>14</v>
      </c>
      <c r="D12" s="24" t="s">
        <v>67</v>
      </c>
      <c r="E12" s="25">
        <v>24694</v>
      </c>
      <c r="F12" s="26">
        <v>24694</v>
      </c>
    </row>
    <row r="13" spans="1:6" x14ac:dyDescent="0.2">
      <c r="A13" s="33"/>
      <c r="B13" s="33"/>
      <c r="C13" s="24">
        <v>142</v>
      </c>
      <c r="D13" s="24" t="s">
        <v>68</v>
      </c>
      <c r="E13" s="25">
        <v>4127</v>
      </c>
      <c r="F13" s="26">
        <v>4127</v>
      </c>
    </row>
    <row r="14" spans="1:6" x14ac:dyDescent="0.2">
      <c r="A14" s="33"/>
      <c r="B14" s="32" t="s">
        <v>183</v>
      </c>
      <c r="C14" s="34"/>
      <c r="D14" s="34"/>
      <c r="E14" s="40">
        <v>190213</v>
      </c>
      <c r="F14" s="41">
        <v>190213</v>
      </c>
    </row>
    <row r="15" spans="1:6" x14ac:dyDescent="0.2">
      <c r="A15" s="32">
        <v>2</v>
      </c>
      <c r="B15" s="32" t="s">
        <v>73</v>
      </c>
      <c r="C15" s="24">
        <v>1</v>
      </c>
      <c r="D15" s="24" t="s">
        <v>62</v>
      </c>
      <c r="E15" s="25">
        <v>160000</v>
      </c>
      <c r="F15" s="26">
        <v>160000</v>
      </c>
    </row>
    <row r="16" spans="1:6" x14ac:dyDescent="0.2">
      <c r="A16" s="33"/>
      <c r="B16" s="33"/>
      <c r="C16" s="24">
        <v>4</v>
      </c>
      <c r="D16" s="24" t="s">
        <v>66</v>
      </c>
      <c r="E16" s="25">
        <v>1116</v>
      </c>
      <c r="F16" s="26">
        <v>1116</v>
      </c>
    </row>
    <row r="17" spans="1:6" x14ac:dyDescent="0.2">
      <c r="A17" s="33"/>
      <c r="B17" s="33"/>
      <c r="C17" s="24">
        <v>14</v>
      </c>
      <c r="D17" s="24" t="s">
        <v>67</v>
      </c>
      <c r="E17" s="25">
        <v>29888</v>
      </c>
      <c r="F17" s="26">
        <v>29888</v>
      </c>
    </row>
    <row r="18" spans="1:6" x14ac:dyDescent="0.2">
      <c r="A18" s="33"/>
      <c r="B18" s="32" t="s">
        <v>184</v>
      </c>
      <c r="C18" s="34"/>
      <c r="D18" s="34"/>
      <c r="E18" s="40">
        <v>191004</v>
      </c>
      <c r="F18" s="41">
        <v>191004</v>
      </c>
    </row>
    <row r="19" spans="1:6" x14ac:dyDescent="0.2">
      <c r="A19" s="32">
        <v>7</v>
      </c>
      <c r="B19" s="32" t="s">
        <v>74</v>
      </c>
      <c r="C19" s="24">
        <v>1</v>
      </c>
      <c r="D19" s="24" t="s">
        <v>62</v>
      </c>
      <c r="E19" s="25">
        <v>67816</v>
      </c>
      <c r="F19" s="26">
        <v>67816</v>
      </c>
    </row>
    <row r="20" spans="1:6" x14ac:dyDescent="0.2">
      <c r="A20" s="33"/>
      <c r="B20" s="33"/>
      <c r="C20" s="24">
        <v>4</v>
      </c>
      <c r="D20" s="24" t="s">
        <v>66</v>
      </c>
      <c r="E20" s="25">
        <v>1116</v>
      </c>
      <c r="F20" s="26">
        <v>1116</v>
      </c>
    </row>
    <row r="21" spans="1:6" x14ac:dyDescent="0.2">
      <c r="A21" s="33"/>
      <c r="B21" s="33"/>
      <c r="C21" s="24">
        <v>33</v>
      </c>
      <c r="D21" s="24" t="s">
        <v>76</v>
      </c>
      <c r="E21" s="25">
        <v>14532</v>
      </c>
      <c r="F21" s="26">
        <v>14532</v>
      </c>
    </row>
    <row r="22" spans="1:6" x14ac:dyDescent="0.2">
      <c r="A22" s="33"/>
      <c r="B22" s="33"/>
      <c r="C22" s="24">
        <v>51</v>
      </c>
      <c r="D22" s="24" t="s">
        <v>79</v>
      </c>
      <c r="E22" s="25">
        <v>4506</v>
      </c>
      <c r="F22" s="26">
        <v>4506</v>
      </c>
    </row>
    <row r="23" spans="1:6" x14ac:dyDescent="0.2">
      <c r="A23" s="33"/>
      <c r="B23" s="33"/>
      <c r="C23" s="24">
        <v>60</v>
      </c>
      <c r="D23" s="24" t="s">
        <v>80</v>
      </c>
      <c r="E23" s="25">
        <v>2342</v>
      </c>
      <c r="F23" s="26">
        <v>2342</v>
      </c>
    </row>
    <row r="24" spans="1:6" x14ac:dyDescent="0.2">
      <c r="A24" s="33"/>
      <c r="B24" s="33"/>
      <c r="C24" s="24">
        <v>73</v>
      </c>
      <c r="D24" s="24" t="s">
        <v>81</v>
      </c>
      <c r="E24" s="25">
        <v>569</v>
      </c>
      <c r="F24" s="26">
        <v>569</v>
      </c>
    </row>
    <row r="25" spans="1:6" x14ac:dyDescent="0.2">
      <c r="A25" s="33"/>
      <c r="B25" s="33"/>
      <c r="C25" s="24">
        <v>100</v>
      </c>
      <c r="D25" s="24" t="s">
        <v>78</v>
      </c>
      <c r="E25" s="25">
        <v>4145</v>
      </c>
      <c r="F25" s="26">
        <v>4145</v>
      </c>
    </row>
    <row r="26" spans="1:6" x14ac:dyDescent="0.2">
      <c r="A26" s="33"/>
      <c r="B26" s="33"/>
      <c r="C26" s="24">
        <v>910</v>
      </c>
      <c r="D26" s="24" t="s">
        <v>77</v>
      </c>
      <c r="E26" s="25">
        <v>413</v>
      </c>
      <c r="F26" s="26">
        <v>413</v>
      </c>
    </row>
    <row r="27" spans="1:6" x14ac:dyDescent="0.2">
      <c r="A27" s="33"/>
      <c r="B27" s="32" t="s">
        <v>185</v>
      </c>
      <c r="C27" s="34"/>
      <c r="D27" s="34"/>
      <c r="E27" s="40">
        <v>95439</v>
      </c>
      <c r="F27" s="41">
        <v>95439</v>
      </c>
    </row>
    <row r="28" spans="1:6" x14ac:dyDescent="0.2">
      <c r="A28" s="32">
        <v>8</v>
      </c>
      <c r="B28" s="32" t="s">
        <v>82</v>
      </c>
      <c r="C28" s="24">
        <v>1</v>
      </c>
      <c r="D28" s="24" t="s">
        <v>62</v>
      </c>
      <c r="E28" s="25">
        <v>71400</v>
      </c>
      <c r="F28" s="26">
        <v>71400</v>
      </c>
    </row>
    <row r="29" spans="1:6" x14ac:dyDescent="0.2">
      <c r="A29" s="33"/>
      <c r="B29" s="33"/>
      <c r="C29" s="24">
        <v>4</v>
      </c>
      <c r="D29" s="24" t="s">
        <v>66</v>
      </c>
      <c r="E29" s="25">
        <v>1116</v>
      </c>
      <c r="F29" s="26">
        <v>1116</v>
      </c>
    </row>
    <row r="30" spans="1:6" x14ac:dyDescent="0.2">
      <c r="A30" s="33"/>
      <c r="B30" s="33"/>
      <c r="C30" s="24">
        <v>33</v>
      </c>
      <c r="D30" s="24" t="s">
        <v>76</v>
      </c>
      <c r="E30" s="25">
        <v>11484</v>
      </c>
      <c r="F30" s="26">
        <v>11484</v>
      </c>
    </row>
    <row r="31" spans="1:6" x14ac:dyDescent="0.2">
      <c r="A31" s="33"/>
      <c r="B31" s="33"/>
      <c r="C31" s="24">
        <v>51</v>
      </c>
      <c r="D31" s="24" t="s">
        <v>79</v>
      </c>
      <c r="E31" s="25">
        <v>14652</v>
      </c>
      <c r="F31" s="26">
        <v>14652</v>
      </c>
    </row>
    <row r="32" spans="1:6" x14ac:dyDescent="0.2">
      <c r="A32" s="33"/>
      <c r="B32" s="33"/>
      <c r="C32" s="24">
        <v>53</v>
      </c>
      <c r="D32" s="24" t="s">
        <v>86</v>
      </c>
      <c r="E32" s="25">
        <v>-956</v>
      </c>
      <c r="F32" s="26">
        <v>-956</v>
      </c>
    </row>
    <row r="33" spans="1:6" x14ac:dyDescent="0.2">
      <c r="A33" s="33"/>
      <c r="B33" s="33"/>
      <c r="C33" s="24">
        <v>54</v>
      </c>
      <c r="D33" s="24" t="s">
        <v>87</v>
      </c>
      <c r="E33" s="25">
        <v>-956</v>
      </c>
      <c r="F33" s="26">
        <v>-956</v>
      </c>
    </row>
    <row r="34" spans="1:6" x14ac:dyDescent="0.2">
      <c r="A34" s="33"/>
      <c r="B34" s="33"/>
      <c r="C34" s="24">
        <v>58</v>
      </c>
      <c r="D34" s="24" t="s">
        <v>83</v>
      </c>
      <c r="E34" s="25">
        <v>-2869</v>
      </c>
      <c r="F34" s="26">
        <v>-2869</v>
      </c>
    </row>
    <row r="35" spans="1:6" x14ac:dyDescent="0.2">
      <c r="A35" s="33"/>
      <c r="B35" s="33"/>
      <c r="C35" s="24">
        <v>61</v>
      </c>
      <c r="D35" s="24" t="s">
        <v>85</v>
      </c>
      <c r="E35" s="25">
        <v>-956</v>
      </c>
      <c r="F35" s="26">
        <v>-956</v>
      </c>
    </row>
    <row r="36" spans="1:6" x14ac:dyDescent="0.2">
      <c r="A36" s="33"/>
      <c r="B36" s="33"/>
      <c r="C36" s="24">
        <v>73</v>
      </c>
      <c r="D36" s="24" t="s">
        <v>81</v>
      </c>
      <c r="E36" s="25">
        <v>2219</v>
      </c>
      <c r="F36" s="26">
        <v>2219</v>
      </c>
    </row>
    <row r="37" spans="1:6" x14ac:dyDescent="0.2">
      <c r="A37" s="33"/>
      <c r="B37" s="33"/>
      <c r="C37" s="24">
        <v>204</v>
      </c>
      <c r="D37" s="24" t="s">
        <v>84</v>
      </c>
      <c r="E37" s="25">
        <v>-121</v>
      </c>
      <c r="F37" s="26">
        <v>-121</v>
      </c>
    </row>
    <row r="38" spans="1:6" x14ac:dyDescent="0.2">
      <c r="A38" s="33"/>
      <c r="B38" s="32" t="s">
        <v>186</v>
      </c>
      <c r="C38" s="34"/>
      <c r="D38" s="34"/>
      <c r="E38" s="40">
        <v>95013</v>
      </c>
      <c r="F38" s="41">
        <v>95013</v>
      </c>
    </row>
    <row r="39" spans="1:6" x14ac:dyDescent="0.2">
      <c r="A39" s="32">
        <v>11</v>
      </c>
      <c r="B39" s="32" t="s">
        <v>88</v>
      </c>
      <c r="C39" s="24">
        <v>1</v>
      </c>
      <c r="D39" s="24" t="s">
        <v>62</v>
      </c>
      <c r="E39" s="25">
        <v>64600</v>
      </c>
      <c r="F39" s="26">
        <v>64600</v>
      </c>
    </row>
    <row r="40" spans="1:6" x14ac:dyDescent="0.2">
      <c r="A40" s="33"/>
      <c r="B40" s="33"/>
      <c r="C40" s="24">
        <v>4</v>
      </c>
      <c r="D40" s="24" t="s">
        <v>66</v>
      </c>
      <c r="E40" s="25">
        <v>976</v>
      </c>
      <c r="F40" s="26">
        <v>976</v>
      </c>
    </row>
    <row r="41" spans="1:6" x14ac:dyDescent="0.2">
      <c r="A41" s="33"/>
      <c r="B41" s="33"/>
      <c r="C41" s="24">
        <v>33</v>
      </c>
      <c r="D41" s="24" t="s">
        <v>76</v>
      </c>
      <c r="E41" s="25">
        <v>10424</v>
      </c>
      <c r="F41" s="26">
        <v>10424</v>
      </c>
    </row>
    <row r="42" spans="1:6" x14ac:dyDescent="0.2">
      <c r="A42" s="33"/>
      <c r="B42" s="33"/>
      <c r="C42" s="24">
        <v>58</v>
      </c>
      <c r="D42" s="24" t="s">
        <v>83</v>
      </c>
      <c r="E42" s="25">
        <v>-10434</v>
      </c>
      <c r="F42" s="26">
        <v>-10434</v>
      </c>
    </row>
    <row r="43" spans="1:6" x14ac:dyDescent="0.2">
      <c r="A43" s="33"/>
      <c r="B43" s="33"/>
      <c r="C43" s="24">
        <v>204</v>
      </c>
      <c r="D43" s="24" t="s">
        <v>84</v>
      </c>
      <c r="E43" s="25">
        <v>-9521</v>
      </c>
      <c r="F43" s="26">
        <v>-9521</v>
      </c>
    </row>
    <row r="44" spans="1:6" x14ac:dyDescent="0.2">
      <c r="A44" s="33"/>
      <c r="B44" s="33"/>
      <c r="C44" s="24">
        <v>871</v>
      </c>
      <c r="D44" s="24" t="s">
        <v>89</v>
      </c>
      <c r="E44" s="25">
        <v>-500</v>
      </c>
      <c r="F44" s="26">
        <v>-500</v>
      </c>
    </row>
    <row r="45" spans="1:6" x14ac:dyDescent="0.2">
      <c r="A45" s="33"/>
      <c r="B45" s="32" t="s">
        <v>187</v>
      </c>
      <c r="C45" s="34"/>
      <c r="D45" s="34"/>
      <c r="E45" s="40">
        <v>55545</v>
      </c>
      <c r="F45" s="41">
        <v>55545</v>
      </c>
    </row>
    <row r="46" spans="1:6" x14ac:dyDescent="0.2">
      <c r="A46" s="32">
        <v>22</v>
      </c>
      <c r="B46" s="32" t="s">
        <v>90</v>
      </c>
      <c r="C46" s="24">
        <v>1</v>
      </c>
      <c r="D46" s="24" t="s">
        <v>62</v>
      </c>
      <c r="E46" s="25">
        <v>59840</v>
      </c>
      <c r="F46" s="26">
        <v>59840</v>
      </c>
    </row>
    <row r="47" spans="1:6" x14ac:dyDescent="0.2">
      <c r="A47" s="33"/>
      <c r="B47" s="33"/>
      <c r="C47" s="24">
        <v>4</v>
      </c>
      <c r="D47" s="24" t="s">
        <v>66</v>
      </c>
      <c r="E47" s="25">
        <v>976</v>
      </c>
      <c r="F47" s="26">
        <v>976</v>
      </c>
    </row>
    <row r="48" spans="1:6" x14ac:dyDescent="0.2">
      <c r="A48" s="33"/>
      <c r="B48" s="33"/>
      <c r="C48" s="24">
        <v>33</v>
      </c>
      <c r="D48" s="24" t="s">
        <v>76</v>
      </c>
      <c r="E48" s="25">
        <v>13584</v>
      </c>
      <c r="F48" s="26">
        <v>13584</v>
      </c>
    </row>
    <row r="49" spans="1:6" x14ac:dyDescent="0.2">
      <c r="A49" s="33"/>
      <c r="B49" s="33"/>
      <c r="C49" s="24">
        <v>51</v>
      </c>
      <c r="D49" s="24" t="s">
        <v>79</v>
      </c>
      <c r="E49" s="25">
        <v>6097</v>
      </c>
      <c r="F49" s="26">
        <v>6097</v>
      </c>
    </row>
    <row r="50" spans="1:6" x14ac:dyDescent="0.2">
      <c r="A50" s="33"/>
      <c r="B50" s="33"/>
      <c r="C50" s="24">
        <v>58</v>
      </c>
      <c r="D50" s="24" t="s">
        <v>83</v>
      </c>
      <c r="E50" s="25">
        <v>-3389</v>
      </c>
      <c r="F50" s="26">
        <v>-3389</v>
      </c>
    </row>
    <row r="51" spans="1:6" x14ac:dyDescent="0.2">
      <c r="A51" s="33"/>
      <c r="B51" s="33"/>
      <c r="C51" s="24">
        <v>61</v>
      </c>
      <c r="D51" s="24" t="s">
        <v>85</v>
      </c>
      <c r="E51" s="25">
        <v>-847</v>
      </c>
      <c r="F51" s="26">
        <v>-847</v>
      </c>
    </row>
    <row r="52" spans="1:6" x14ac:dyDescent="0.2">
      <c r="A52" s="33"/>
      <c r="B52" s="33"/>
      <c r="C52" s="24">
        <v>62</v>
      </c>
      <c r="D52" s="24" t="s">
        <v>91</v>
      </c>
      <c r="E52" s="25">
        <v>-847</v>
      </c>
      <c r="F52" s="26">
        <v>-847</v>
      </c>
    </row>
    <row r="53" spans="1:6" x14ac:dyDescent="0.2">
      <c r="A53" s="33"/>
      <c r="B53" s="33"/>
      <c r="C53" s="24">
        <v>73</v>
      </c>
      <c r="D53" s="24" t="s">
        <v>81</v>
      </c>
      <c r="E53" s="25">
        <v>318</v>
      </c>
      <c r="F53" s="26">
        <v>318</v>
      </c>
    </row>
    <row r="54" spans="1:6" x14ac:dyDescent="0.2">
      <c r="A54" s="33"/>
      <c r="B54" s="33"/>
      <c r="C54" s="24">
        <v>204</v>
      </c>
      <c r="D54" s="24" t="s">
        <v>84</v>
      </c>
      <c r="E54" s="25">
        <v>-1246</v>
      </c>
      <c r="F54" s="26">
        <v>-1246</v>
      </c>
    </row>
    <row r="55" spans="1:6" x14ac:dyDescent="0.2">
      <c r="A55" s="33"/>
      <c r="B55" s="32" t="s">
        <v>188</v>
      </c>
      <c r="C55" s="34"/>
      <c r="D55" s="34"/>
      <c r="E55" s="40">
        <v>74486</v>
      </c>
      <c r="F55" s="41">
        <v>74486</v>
      </c>
    </row>
    <row r="56" spans="1:6" x14ac:dyDescent="0.2">
      <c r="A56" s="32">
        <v>54</v>
      </c>
      <c r="B56" s="32" t="s">
        <v>92</v>
      </c>
      <c r="C56" s="24">
        <v>1</v>
      </c>
      <c r="D56" s="24" t="s">
        <v>62</v>
      </c>
      <c r="E56" s="25">
        <v>55862</v>
      </c>
      <c r="F56" s="26">
        <v>55862</v>
      </c>
    </row>
    <row r="57" spans="1:6" x14ac:dyDescent="0.2">
      <c r="A57" s="33"/>
      <c r="B57" s="33"/>
      <c r="C57" s="24">
        <v>4</v>
      </c>
      <c r="D57" s="24" t="s">
        <v>66</v>
      </c>
      <c r="E57" s="25">
        <v>912</v>
      </c>
      <c r="F57" s="26">
        <v>912</v>
      </c>
    </row>
    <row r="58" spans="1:6" x14ac:dyDescent="0.2">
      <c r="A58" s="33"/>
      <c r="B58" s="33"/>
      <c r="C58" s="24">
        <v>33</v>
      </c>
      <c r="D58" s="24" t="s">
        <v>76</v>
      </c>
      <c r="E58" s="25">
        <v>9190</v>
      </c>
      <c r="F58" s="26">
        <v>9190</v>
      </c>
    </row>
    <row r="59" spans="1:6" x14ac:dyDescent="0.2">
      <c r="A59" s="33"/>
      <c r="B59" s="33"/>
      <c r="C59" s="24">
        <v>508</v>
      </c>
      <c r="D59" s="24" t="s">
        <v>94</v>
      </c>
      <c r="E59" s="25">
        <v>-6376</v>
      </c>
      <c r="F59" s="26">
        <v>-6376</v>
      </c>
    </row>
    <row r="60" spans="1:6" x14ac:dyDescent="0.2">
      <c r="A60" s="33"/>
      <c r="B60" s="33"/>
      <c r="C60" s="24">
        <v>871</v>
      </c>
      <c r="D60" s="24" t="s">
        <v>89</v>
      </c>
      <c r="E60" s="25">
        <v>-738</v>
      </c>
      <c r="F60" s="26">
        <v>-738</v>
      </c>
    </row>
    <row r="61" spans="1:6" x14ac:dyDescent="0.2">
      <c r="A61" s="33"/>
      <c r="B61" s="33"/>
      <c r="C61" s="24">
        <v>958</v>
      </c>
      <c r="D61" s="24" t="s">
        <v>95</v>
      </c>
      <c r="E61" s="25">
        <v>1828</v>
      </c>
      <c r="F61" s="26">
        <v>1828</v>
      </c>
    </row>
    <row r="62" spans="1:6" x14ac:dyDescent="0.2">
      <c r="A62" s="33"/>
      <c r="B62" s="32" t="s">
        <v>189</v>
      </c>
      <c r="C62" s="34"/>
      <c r="D62" s="34"/>
      <c r="E62" s="40">
        <v>60678</v>
      </c>
      <c r="F62" s="41">
        <v>60678</v>
      </c>
    </row>
    <row r="63" spans="1:6" x14ac:dyDescent="0.2">
      <c r="A63" s="32">
        <v>60</v>
      </c>
      <c r="B63" s="32" t="s">
        <v>96</v>
      </c>
      <c r="C63" s="24">
        <v>1</v>
      </c>
      <c r="D63" s="24" t="s">
        <v>62</v>
      </c>
      <c r="E63" s="25">
        <v>61360</v>
      </c>
      <c r="F63" s="26">
        <v>61360</v>
      </c>
    </row>
    <row r="64" spans="1:6" x14ac:dyDescent="0.2">
      <c r="A64" s="33"/>
      <c r="B64" s="33"/>
      <c r="C64" s="24">
        <v>4</v>
      </c>
      <c r="D64" s="24" t="s">
        <v>66</v>
      </c>
      <c r="E64" s="25">
        <v>836</v>
      </c>
      <c r="F64" s="26">
        <v>836</v>
      </c>
    </row>
    <row r="65" spans="1:6" x14ac:dyDescent="0.2">
      <c r="A65" s="33"/>
      <c r="B65" s="33"/>
      <c r="C65" s="24">
        <v>33</v>
      </c>
      <c r="D65" s="24" t="s">
        <v>76</v>
      </c>
      <c r="E65" s="25">
        <v>25548</v>
      </c>
      <c r="F65" s="26">
        <v>25548</v>
      </c>
    </row>
    <row r="66" spans="1:6" x14ac:dyDescent="0.2">
      <c r="A66" s="33"/>
      <c r="B66" s="33"/>
      <c r="C66" s="24">
        <v>871</v>
      </c>
      <c r="D66" s="24" t="s">
        <v>89</v>
      </c>
      <c r="E66" s="25">
        <v>-100</v>
      </c>
      <c r="F66" s="26">
        <v>-100</v>
      </c>
    </row>
    <row r="67" spans="1:6" x14ac:dyDescent="0.2">
      <c r="A67" s="33"/>
      <c r="B67" s="32" t="s">
        <v>190</v>
      </c>
      <c r="C67" s="34"/>
      <c r="D67" s="34"/>
      <c r="E67" s="40">
        <v>87644</v>
      </c>
      <c r="F67" s="41">
        <v>87644</v>
      </c>
    </row>
    <row r="68" spans="1:6" x14ac:dyDescent="0.2">
      <c r="A68" s="32">
        <v>62</v>
      </c>
      <c r="B68" s="32" t="s">
        <v>98</v>
      </c>
      <c r="C68" s="24">
        <v>1</v>
      </c>
      <c r="D68" s="24" t="s">
        <v>62</v>
      </c>
      <c r="E68" s="25">
        <v>61200</v>
      </c>
      <c r="F68" s="26">
        <v>61200</v>
      </c>
    </row>
    <row r="69" spans="1:6" x14ac:dyDescent="0.2">
      <c r="A69" s="33"/>
      <c r="B69" s="33"/>
      <c r="C69" s="24">
        <v>4</v>
      </c>
      <c r="D69" s="24" t="s">
        <v>66</v>
      </c>
      <c r="E69" s="25">
        <v>836</v>
      </c>
      <c r="F69" s="26">
        <v>836</v>
      </c>
    </row>
    <row r="70" spans="1:6" x14ac:dyDescent="0.2">
      <c r="A70" s="33"/>
      <c r="B70" s="33"/>
      <c r="C70" s="24">
        <v>33</v>
      </c>
      <c r="D70" s="24" t="s">
        <v>76</v>
      </c>
      <c r="E70" s="25">
        <v>6004</v>
      </c>
      <c r="F70" s="26">
        <v>6004</v>
      </c>
    </row>
    <row r="71" spans="1:6" x14ac:dyDescent="0.2">
      <c r="A71" s="33"/>
      <c r="B71" s="33"/>
      <c r="C71" s="24">
        <v>58</v>
      </c>
      <c r="D71" s="24" t="s">
        <v>83</v>
      </c>
      <c r="E71" s="25">
        <v>-766</v>
      </c>
      <c r="F71" s="26">
        <v>-766</v>
      </c>
    </row>
    <row r="72" spans="1:6" x14ac:dyDescent="0.2">
      <c r="A72" s="33"/>
      <c r="B72" s="33"/>
      <c r="C72" s="24">
        <v>61</v>
      </c>
      <c r="D72" s="24" t="s">
        <v>85</v>
      </c>
      <c r="E72" s="25">
        <v>-766</v>
      </c>
      <c r="F72" s="26">
        <v>-766</v>
      </c>
    </row>
    <row r="73" spans="1:6" x14ac:dyDescent="0.2">
      <c r="A73" s="33"/>
      <c r="B73" s="33"/>
      <c r="C73" s="24">
        <v>62</v>
      </c>
      <c r="D73" s="24" t="s">
        <v>91</v>
      </c>
      <c r="E73" s="25">
        <v>-766</v>
      </c>
      <c r="F73" s="26">
        <v>-766</v>
      </c>
    </row>
    <row r="74" spans="1:6" x14ac:dyDescent="0.2">
      <c r="A74" s="33"/>
      <c r="B74" s="33"/>
      <c r="C74" s="24">
        <v>110</v>
      </c>
      <c r="D74" s="24" t="s">
        <v>99</v>
      </c>
      <c r="E74" s="25">
        <v>4480</v>
      </c>
      <c r="F74" s="26">
        <v>4480</v>
      </c>
    </row>
    <row r="75" spans="1:6" x14ac:dyDescent="0.2">
      <c r="A75" s="33"/>
      <c r="B75" s="33"/>
      <c r="C75" s="24">
        <v>885</v>
      </c>
      <c r="D75" s="24" t="s">
        <v>105</v>
      </c>
      <c r="E75" s="25">
        <v>1988</v>
      </c>
      <c r="F75" s="26">
        <v>1988</v>
      </c>
    </row>
    <row r="76" spans="1:6" x14ac:dyDescent="0.2">
      <c r="A76" s="33"/>
      <c r="B76" s="33"/>
      <c r="C76" s="24">
        <v>908</v>
      </c>
      <c r="D76" s="24" t="s">
        <v>100</v>
      </c>
      <c r="E76" s="25">
        <v>983</v>
      </c>
      <c r="F76" s="26">
        <v>983</v>
      </c>
    </row>
    <row r="77" spans="1:6" x14ac:dyDescent="0.2">
      <c r="A77" s="33"/>
      <c r="B77" s="33"/>
      <c r="C77" s="24">
        <v>909</v>
      </c>
      <c r="D77" s="24" t="s">
        <v>101</v>
      </c>
      <c r="E77" s="25">
        <v>4294</v>
      </c>
      <c r="F77" s="26">
        <v>4294</v>
      </c>
    </row>
    <row r="78" spans="1:6" x14ac:dyDescent="0.2">
      <c r="A78" s="33"/>
      <c r="B78" s="33"/>
      <c r="C78" s="24">
        <v>910</v>
      </c>
      <c r="D78" s="24" t="s">
        <v>77</v>
      </c>
      <c r="E78" s="25">
        <v>3706</v>
      </c>
      <c r="F78" s="26">
        <v>3706</v>
      </c>
    </row>
    <row r="79" spans="1:6" x14ac:dyDescent="0.2">
      <c r="A79" s="33"/>
      <c r="B79" s="33"/>
      <c r="C79" s="24">
        <v>912</v>
      </c>
      <c r="D79" s="24" t="s">
        <v>102</v>
      </c>
      <c r="E79" s="25">
        <v>305</v>
      </c>
      <c r="F79" s="26">
        <v>305</v>
      </c>
    </row>
    <row r="80" spans="1:6" x14ac:dyDescent="0.2">
      <c r="A80" s="33"/>
      <c r="B80" s="33"/>
      <c r="C80" s="24">
        <v>915</v>
      </c>
      <c r="D80" s="24" t="s">
        <v>103</v>
      </c>
      <c r="E80" s="25">
        <v>2547</v>
      </c>
      <c r="F80" s="26">
        <v>2547</v>
      </c>
    </row>
    <row r="81" spans="1:6" x14ac:dyDescent="0.2">
      <c r="A81" s="33"/>
      <c r="B81" s="33"/>
      <c r="C81" s="24">
        <v>916</v>
      </c>
      <c r="D81" s="24" t="s">
        <v>104</v>
      </c>
      <c r="E81" s="25">
        <v>601</v>
      </c>
      <c r="F81" s="26">
        <v>601</v>
      </c>
    </row>
    <row r="82" spans="1:6" x14ac:dyDescent="0.2">
      <c r="A82" s="33"/>
      <c r="B82" s="32" t="s">
        <v>191</v>
      </c>
      <c r="C82" s="34"/>
      <c r="D82" s="34"/>
      <c r="E82" s="40">
        <v>84646</v>
      </c>
      <c r="F82" s="41">
        <v>84646</v>
      </c>
    </row>
    <row r="83" spans="1:6" x14ac:dyDescent="0.2">
      <c r="A83" s="32">
        <v>64</v>
      </c>
      <c r="B83" s="32" t="s">
        <v>106</v>
      </c>
      <c r="C83" s="24">
        <v>1</v>
      </c>
      <c r="D83" s="24" t="s">
        <v>62</v>
      </c>
      <c r="E83" s="25">
        <v>53720</v>
      </c>
      <c r="F83" s="26">
        <v>53720</v>
      </c>
    </row>
    <row r="84" spans="1:6" x14ac:dyDescent="0.2">
      <c r="A84" s="33"/>
      <c r="B84" s="33"/>
      <c r="C84" s="24">
        <v>4</v>
      </c>
      <c r="D84" s="24" t="s">
        <v>66</v>
      </c>
      <c r="E84" s="25">
        <v>976</v>
      </c>
      <c r="F84" s="26">
        <v>976</v>
      </c>
    </row>
    <row r="85" spans="1:6" x14ac:dyDescent="0.2">
      <c r="A85" s="33"/>
      <c r="B85" s="33"/>
      <c r="C85" s="24">
        <v>33</v>
      </c>
      <c r="D85" s="24" t="s">
        <v>76</v>
      </c>
      <c r="E85" s="25">
        <v>12208</v>
      </c>
      <c r="F85" s="26">
        <v>12208</v>
      </c>
    </row>
    <row r="86" spans="1:6" x14ac:dyDescent="0.2">
      <c r="A86" s="33"/>
      <c r="B86" s="33"/>
      <c r="C86" s="24">
        <v>58</v>
      </c>
      <c r="D86" s="24" t="s">
        <v>83</v>
      </c>
      <c r="E86" s="25">
        <v>-1352</v>
      </c>
      <c r="F86" s="26">
        <v>-1352</v>
      </c>
    </row>
    <row r="87" spans="1:6" x14ac:dyDescent="0.2">
      <c r="A87" s="33"/>
      <c r="B87" s="33"/>
      <c r="C87" s="24">
        <v>61</v>
      </c>
      <c r="D87" s="24" t="s">
        <v>85</v>
      </c>
      <c r="E87" s="25">
        <v>-1352</v>
      </c>
      <c r="F87" s="26">
        <v>-1352</v>
      </c>
    </row>
    <row r="88" spans="1:6" x14ac:dyDescent="0.2">
      <c r="A88" s="33"/>
      <c r="B88" s="33"/>
      <c r="C88" s="24">
        <v>62</v>
      </c>
      <c r="D88" s="24" t="s">
        <v>91</v>
      </c>
      <c r="E88" s="25">
        <v>-1014</v>
      </c>
      <c r="F88" s="26">
        <v>-1014</v>
      </c>
    </row>
    <row r="89" spans="1:6" x14ac:dyDescent="0.2">
      <c r="A89" s="33"/>
      <c r="B89" s="33"/>
      <c r="C89" s="24">
        <v>110</v>
      </c>
      <c r="D89" s="24" t="s">
        <v>99</v>
      </c>
      <c r="E89" s="25">
        <v>4476</v>
      </c>
      <c r="F89" s="26">
        <v>4476</v>
      </c>
    </row>
    <row r="90" spans="1:6" x14ac:dyDescent="0.2">
      <c r="A90" s="33"/>
      <c r="B90" s="33"/>
      <c r="C90" s="24">
        <v>910</v>
      </c>
      <c r="D90" s="24" t="s">
        <v>77</v>
      </c>
      <c r="E90" s="25">
        <v>303</v>
      </c>
      <c r="F90" s="26">
        <v>303</v>
      </c>
    </row>
    <row r="91" spans="1:6" x14ac:dyDescent="0.2">
      <c r="A91" s="33"/>
      <c r="B91" s="33"/>
      <c r="C91" s="24">
        <v>912</v>
      </c>
      <c r="D91" s="24" t="s">
        <v>102</v>
      </c>
      <c r="E91" s="25">
        <v>979</v>
      </c>
      <c r="F91" s="26">
        <v>979</v>
      </c>
    </row>
    <row r="92" spans="1:6" x14ac:dyDescent="0.2">
      <c r="A92" s="33"/>
      <c r="B92" s="33"/>
      <c r="C92" s="24">
        <v>913</v>
      </c>
      <c r="D92" s="24" t="s">
        <v>107</v>
      </c>
      <c r="E92" s="25">
        <v>1559</v>
      </c>
      <c r="F92" s="26">
        <v>1559</v>
      </c>
    </row>
    <row r="93" spans="1:6" x14ac:dyDescent="0.2">
      <c r="A93" s="33"/>
      <c r="B93" s="33"/>
      <c r="C93" s="24">
        <v>914</v>
      </c>
      <c r="D93" s="24" t="s">
        <v>108</v>
      </c>
      <c r="E93" s="25">
        <v>2371</v>
      </c>
      <c r="F93" s="26">
        <v>2371</v>
      </c>
    </row>
    <row r="94" spans="1:6" x14ac:dyDescent="0.2">
      <c r="A94" s="33"/>
      <c r="B94" s="33"/>
      <c r="C94" s="24">
        <v>916</v>
      </c>
      <c r="D94" s="24" t="s">
        <v>104</v>
      </c>
      <c r="E94" s="25">
        <v>2765</v>
      </c>
      <c r="F94" s="26">
        <v>2765</v>
      </c>
    </row>
    <row r="95" spans="1:6" x14ac:dyDescent="0.2">
      <c r="A95" s="33"/>
      <c r="B95" s="32" t="s">
        <v>192</v>
      </c>
      <c r="C95" s="34"/>
      <c r="D95" s="34"/>
      <c r="E95" s="40">
        <v>75639</v>
      </c>
      <c r="F95" s="41">
        <v>75639</v>
      </c>
    </row>
    <row r="96" spans="1:6" x14ac:dyDescent="0.2">
      <c r="A96" s="32">
        <v>65</v>
      </c>
      <c r="B96" s="32" t="s">
        <v>109</v>
      </c>
      <c r="C96" s="24">
        <v>1</v>
      </c>
      <c r="D96" s="24" t="s">
        <v>62</v>
      </c>
      <c r="E96" s="25">
        <v>71400</v>
      </c>
      <c r="F96" s="26">
        <v>71400</v>
      </c>
    </row>
    <row r="97" spans="1:6" x14ac:dyDescent="0.2">
      <c r="A97" s="33"/>
      <c r="B97" s="33"/>
      <c r="C97" s="24">
        <v>3</v>
      </c>
      <c r="D97" s="24" t="s">
        <v>110</v>
      </c>
      <c r="E97" s="25">
        <v>1514</v>
      </c>
      <c r="F97" s="26">
        <v>1514</v>
      </c>
    </row>
    <row r="98" spans="1:6" x14ac:dyDescent="0.2">
      <c r="A98" s="33"/>
      <c r="B98" s="33"/>
      <c r="C98" s="24">
        <v>4</v>
      </c>
      <c r="D98" s="24" t="s">
        <v>66</v>
      </c>
      <c r="E98" s="25">
        <v>976</v>
      </c>
      <c r="F98" s="26">
        <v>976</v>
      </c>
    </row>
    <row r="99" spans="1:6" x14ac:dyDescent="0.2">
      <c r="A99" s="33"/>
      <c r="B99" s="33"/>
      <c r="C99" s="24">
        <v>33</v>
      </c>
      <c r="D99" s="24" t="s">
        <v>76</v>
      </c>
      <c r="E99" s="25">
        <v>17092</v>
      </c>
      <c r="F99" s="26">
        <v>17092</v>
      </c>
    </row>
    <row r="100" spans="1:6" x14ac:dyDescent="0.2">
      <c r="A100" s="33"/>
      <c r="B100" s="33"/>
      <c r="C100" s="24">
        <v>51</v>
      </c>
      <c r="D100" s="24" t="s">
        <v>79</v>
      </c>
      <c r="E100" s="25">
        <v>16976</v>
      </c>
      <c r="F100" s="26">
        <v>16976</v>
      </c>
    </row>
    <row r="101" spans="1:6" x14ac:dyDescent="0.2">
      <c r="A101" s="33"/>
      <c r="B101" s="33"/>
      <c r="C101" s="24">
        <v>58</v>
      </c>
      <c r="D101" s="24" t="s">
        <v>83</v>
      </c>
      <c r="E101" s="25">
        <v>-1647</v>
      </c>
      <c r="F101" s="26">
        <v>-1647</v>
      </c>
    </row>
    <row r="102" spans="1:6" x14ac:dyDescent="0.2">
      <c r="A102" s="33"/>
      <c r="B102" s="33"/>
      <c r="C102" s="24">
        <v>73</v>
      </c>
      <c r="D102" s="24" t="s">
        <v>81</v>
      </c>
      <c r="E102" s="25">
        <v>7502</v>
      </c>
      <c r="F102" s="26">
        <v>7502</v>
      </c>
    </row>
    <row r="103" spans="1:6" x14ac:dyDescent="0.2">
      <c r="A103" s="33"/>
      <c r="B103" s="32" t="s">
        <v>193</v>
      </c>
      <c r="C103" s="34"/>
      <c r="D103" s="34"/>
      <c r="E103" s="40">
        <v>113813</v>
      </c>
      <c r="F103" s="41">
        <v>113813</v>
      </c>
    </row>
    <row r="104" spans="1:6" x14ac:dyDescent="0.2">
      <c r="A104" s="32">
        <v>66</v>
      </c>
      <c r="B104" s="32" t="s">
        <v>111</v>
      </c>
      <c r="C104" s="24">
        <v>1</v>
      </c>
      <c r="D104" s="24" t="s">
        <v>62</v>
      </c>
      <c r="E104" s="25">
        <v>96000</v>
      </c>
      <c r="F104" s="26">
        <v>96000</v>
      </c>
    </row>
    <row r="105" spans="1:6" x14ac:dyDescent="0.2">
      <c r="A105" s="33"/>
      <c r="B105" s="33"/>
      <c r="C105" s="24">
        <v>4</v>
      </c>
      <c r="D105" s="24" t="s">
        <v>66</v>
      </c>
      <c r="E105" s="25">
        <v>836</v>
      </c>
      <c r="F105" s="26">
        <v>836</v>
      </c>
    </row>
    <row r="106" spans="1:6" x14ac:dyDescent="0.2">
      <c r="A106" s="33"/>
      <c r="B106" s="33"/>
      <c r="C106" s="24">
        <v>33</v>
      </c>
      <c r="D106" s="24" t="s">
        <v>76</v>
      </c>
      <c r="E106" s="25">
        <v>21304</v>
      </c>
      <c r="F106" s="26">
        <v>21304</v>
      </c>
    </row>
    <row r="107" spans="1:6" x14ac:dyDescent="0.2">
      <c r="A107" s="33"/>
      <c r="B107" s="33"/>
      <c r="C107" s="24">
        <v>51</v>
      </c>
      <c r="D107" s="24" t="s">
        <v>79</v>
      </c>
      <c r="E107" s="25">
        <v>12730</v>
      </c>
      <c r="F107" s="26">
        <v>12730</v>
      </c>
    </row>
    <row r="108" spans="1:6" x14ac:dyDescent="0.2">
      <c r="A108" s="33"/>
      <c r="B108" s="33"/>
      <c r="C108" s="24">
        <v>73</v>
      </c>
      <c r="D108" s="24" t="s">
        <v>81</v>
      </c>
      <c r="E108" s="25">
        <v>1542</v>
      </c>
      <c r="F108" s="26">
        <v>1542</v>
      </c>
    </row>
    <row r="109" spans="1:6" x14ac:dyDescent="0.2">
      <c r="A109" s="33"/>
      <c r="B109" s="33"/>
      <c r="C109" s="24">
        <v>601</v>
      </c>
      <c r="D109" s="24" t="s">
        <v>112</v>
      </c>
      <c r="E109" s="25">
        <v>4000</v>
      </c>
      <c r="F109" s="26">
        <v>4000</v>
      </c>
    </row>
    <row r="110" spans="1:6" x14ac:dyDescent="0.2">
      <c r="A110" s="33"/>
      <c r="B110" s="32" t="s">
        <v>194</v>
      </c>
      <c r="C110" s="34"/>
      <c r="D110" s="34"/>
      <c r="E110" s="40">
        <v>136412</v>
      </c>
      <c r="F110" s="41">
        <v>136412</v>
      </c>
    </row>
    <row r="111" spans="1:6" x14ac:dyDescent="0.2">
      <c r="A111" s="32">
        <v>67</v>
      </c>
      <c r="B111" s="32" t="s">
        <v>113</v>
      </c>
      <c r="C111" s="24">
        <v>1</v>
      </c>
      <c r="D111" s="24" t="s">
        <v>62</v>
      </c>
      <c r="E111" s="25">
        <v>35250</v>
      </c>
      <c r="F111" s="26">
        <v>35250</v>
      </c>
    </row>
    <row r="112" spans="1:6" x14ac:dyDescent="0.2">
      <c r="A112" s="33"/>
      <c r="B112" s="33"/>
      <c r="C112" s="24">
        <v>4</v>
      </c>
      <c r="D112" s="24" t="s">
        <v>66</v>
      </c>
      <c r="E112" s="25">
        <v>417</v>
      </c>
      <c r="F112" s="26">
        <v>417</v>
      </c>
    </row>
    <row r="113" spans="1:6" x14ac:dyDescent="0.2">
      <c r="A113" s="33"/>
      <c r="B113" s="33"/>
      <c r="C113" s="24">
        <v>8</v>
      </c>
      <c r="D113" s="24" t="s">
        <v>115</v>
      </c>
      <c r="E113" s="25">
        <v>1622</v>
      </c>
      <c r="F113" s="26">
        <v>1622</v>
      </c>
    </row>
    <row r="114" spans="1:6" x14ac:dyDescent="0.2">
      <c r="A114" s="33"/>
      <c r="B114" s="32" t="s">
        <v>195</v>
      </c>
      <c r="C114" s="34"/>
      <c r="D114" s="34"/>
      <c r="E114" s="40">
        <v>37289</v>
      </c>
      <c r="F114" s="41">
        <v>37289</v>
      </c>
    </row>
    <row r="115" spans="1:6" x14ac:dyDescent="0.2">
      <c r="A115" s="32">
        <v>75</v>
      </c>
      <c r="B115" s="32" t="s">
        <v>116</v>
      </c>
      <c r="C115" s="24">
        <v>1</v>
      </c>
      <c r="D115" s="24" t="s">
        <v>62</v>
      </c>
      <c r="E115" s="25">
        <v>65600</v>
      </c>
      <c r="F115" s="26">
        <v>65600</v>
      </c>
    </row>
    <row r="116" spans="1:6" x14ac:dyDescent="0.2">
      <c r="A116" s="33"/>
      <c r="B116" s="33"/>
      <c r="C116" s="24">
        <v>4</v>
      </c>
      <c r="D116" s="24" t="s">
        <v>66</v>
      </c>
      <c r="E116" s="25">
        <v>976</v>
      </c>
      <c r="F116" s="26">
        <v>976</v>
      </c>
    </row>
    <row r="117" spans="1:6" x14ac:dyDescent="0.2">
      <c r="A117" s="33"/>
      <c r="B117" s="33"/>
      <c r="C117" s="24">
        <v>33</v>
      </c>
      <c r="D117" s="24" t="s">
        <v>76</v>
      </c>
      <c r="E117" s="25">
        <v>16400</v>
      </c>
      <c r="F117" s="26">
        <v>16400</v>
      </c>
    </row>
    <row r="118" spans="1:6" x14ac:dyDescent="0.2">
      <c r="A118" s="33"/>
      <c r="B118" s="33"/>
      <c r="C118" s="24">
        <v>51</v>
      </c>
      <c r="D118" s="24" t="s">
        <v>79</v>
      </c>
      <c r="E118" s="25">
        <v>1274</v>
      </c>
      <c r="F118" s="26">
        <v>1274</v>
      </c>
    </row>
    <row r="119" spans="1:6" x14ac:dyDescent="0.2">
      <c r="A119" s="33"/>
      <c r="B119" s="33"/>
      <c r="C119" s="24">
        <v>107</v>
      </c>
      <c r="D119" s="24" t="s">
        <v>117</v>
      </c>
      <c r="E119" s="25">
        <v>20000</v>
      </c>
      <c r="F119" s="26">
        <v>20000</v>
      </c>
    </row>
    <row r="120" spans="1:6" x14ac:dyDescent="0.2">
      <c r="A120" s="33"/>
      <c r="B120" s="33"/>
      <c r="C120" s="24">
        <v>885</v>
      </c>
      <c r="D120" s="24" t="s">
        <v>105</v>
      </c>
      <c r="E120" s="25">
        <v>15921</v>
      </c>
      <c r="F120" s="26">
        <v>15921</v>
      </c>
    </row>
    <row r="121" spans="1:6" x14ac:dyDescent="0.2">
      <c r="A121" s="33"/>
      <c r="B121" s="33"/>
      <c r="C121" s="24">
        <v>898</v>
      </c>
      <c r="D121" s="24" t="s">
        <v>118</v>
      </c>
      <c r="E121" s="25">
        <v>636</v>
      </c>
      <c r="F121" s="26">
        <v>636</v>
      </c>
    </row>
    <row r="122" spans="1:6" x14ac:dyDescent="0.2">
      <c r="A122" s="33"/>
      <c r="B122" s="33"/>
      <c r="C122" s="24">
        <v>909</v>
      </c>
      <c r="D122" s="24" t="s">
        <v>101</v>
      </c>
      <c r="E122" s="25">
        <v>533</v>
      </c>
      <c r="F122" s="26">
        <v>533</v>
      </c>
    </row>
    <row r="123" spans="1:6" x14ac:dyDescent="0.2">
      <c r="A123" s="33"/>
      <c r="B123" s="33"/>
      <c r="C123" s="24">
        <v>910</v>
      </c>
      <c r="D123" s="24" t="s">
        <v>77</v>
      </c>
      <c r="E123" s="25">
        <v>2714</v>
      </c>
      <c r="F123" s="26">
        <v>2714</v>
      </c>
    </row>
    <row r="124" spans="1:6" x14ac:dyDescent="0.2">
      <c r="A124" s="33"/>
      <c r="B124" s="33"/>
      <c r="C124" s="24">
        <v>911</v>
      </c>
      <c r="D124" s="24" t="s">
        <v>119</v>
      </c>
      <c r="E124" s="25">
        <v>741</v>
      </c>
      <c r="F124" s="26">
        <v>741</v>
      </c>
    </row>
    <row r="125" spans="1:6" x14ac:dyDescent="0.2">
      <c r="A125" s="33"/>
      <c r="B125" s="32" t="s">
        <v>196</v>
      </c>
      <c r="C125" s="34"/>
      <c r="D125" s="34"/>
      <c r="E125" s="40">
        <v>124795</v>
      </c>
      <c r="F125" s="41">
        <v>124795</v>
      </c>
    </row>
    <row r="126" spans="1:6" x14ac:dyDescent="0.2">
      <c r="A126" s="32">
        <v>76</v>
      </c>
      <c r="B126" s="32" t="s">
        <v>120</v>
      </c>
      <c r="C126" s="24">
        <v>1</v>
      </c>
      <c r="D126" s="24" t="s">
        <v>62</v>
      </c>
      <c r="E126" s="25">
        <v>73100</v>
      </c>
      <c r="F126" s="26">
        <v>73100</v>
      </c>
    </row>
    <row r="127" spans="1:6" x14ac:dyDescent="0.2">
      <c r="A127" s="33"/>
      <c r="B127" s="33"/>
      <c r="C127" s="24">
        <v>4</v>
      </c>
      <c r="D127" s="24" t="s">
        <v>66</v>
      </c>
      <c r="E127" s="25">
        <v>976</v>
      </c>
      <c r="F127" s="26">
        <v>976</v>
      </c>
    </row>
    <row r="128" spans="1:6" x14ac:dyDescent="0.2">
      <c r="A128" s="33"/>
      <c r="B128" s="33"/>
      <c r="C128" s="24">
        <v>33</v>
      </c>
      <c r="D128" s="24" t="s">
        <v>76</v>
      </c>
      <c r="E128" s="25">
        <v>12188</v>
      </c>
      <c r="F128" s="26">
        <v>12188</v>
      </c>
    </row>
    <row r="129" spans="1:6" x14ac:dyDescent="0.2">
      <c r="A129" s="33"/>
      <c r="B129" s="33"/>
      <c r="C129" s="24">
        <v>51</v>
      </c>
      <c r="D129" s="24" t="s">
        <v>79</v>
      </c>
      <c r="E129" s="25">
        <v>13202</v>
      </c>
      <c r="F129" s="26">
        <v>13202</v>
      </c>
    </row>
    <row r="130" spans="1:6" x14ac:dyDescent="0.2">
      <c r="A130" s="33"/>
      <c r="B130" s="33"/>
      <c r="C130" s="24">
        <v>73</v>
      </c>
      <c r="D130" s="24" t="s">
        <v>81</v>
      </c>
      <c r="E130" s="25">
        <v>1567</v>
      </c>
      <c r="F130" s="26">
        <v>1567</v>
      </c>
    </row>
    <row r="131" spans="1:6" x14ac:dyDescent="0.2">
      <c r="A131" s="33"/>
      <c r="B131" s="33"/>
      <c r="C131" s="24">
        <v>885</v>
      </c>
      <c r="D131" s="24" t="s">
        <v>105</v>
      </c>
      <c r="E131" s="25">
        <v>28</v>
      </c>
      <c r="F131" s="26">
        <v>28</v>
      </c>
    </row>
    <row r="132" spans="1:6" x14ac:dyDescent="0.2">
      <c r="A132" s="33"/>
      <c r="B132" s="33"/>
      <c r="C132" s="24">
        <v>906</v>
      </c>
      <c r="D132" s="24" t="s">
        <v>121</v>
      </c>
      <c r="E132" s="25">
        <v>3800</v>
      </c>
      <c r="F132" s="26">
        <v>3800</v>
      </c>
    </row>
    <row r="133" spans="1:6" x14ac:dyDescent="0.2">
      <c r="A133" s="33"/>
      <c r="B133" s="33"/>
      <c r="C133" s="24">
        <v>907</v>
      </c>
      <c r="D133" s="24" t="s">
        <v>122</v>
      </c>
      <c r="E133" s="25">
        <v>3496</v>
      </c>
      <c r="F133" s="26">
        <v>3496</v>
      </c>
    </row>
    <row r="134" spans="1:6" x14ac:dyDescent="0.2">
      <c r="A134" s="33"/>
      <c r="B134" s="32" t="s">
        <v>197</v>
      </c>
      <c r="C134" s="34"/>
      <c r="D134" s="34"/>
      <c r="E134" s="40">
        <v>108357</v>
      </c>
      <c r="F134" s="41">
        <v>108357</v>
      </c>
    </row>
    <row r="135" spans="1:6" x14ac:dyDescent="0.2">
      <c r="A135" s="32">
        <v>78</v>
      </c>
      <c r="B135" s="32" t="s">
        <v>123</v>
      </c>
      <c r="C135" s="24">
        <v>1</v>
      </c>
      <c r="D135" s="24" t="s">
        <v>62</v>
      </c>
      <c r="E135" s="25">
        <v>65865</v>
      </c>
      <c r="F135" s="26">
        <v>65865</v>
      </c>
    </row>
    <row r="136" spans="1:6" x14ac:dyDescent="0.2">
      <c r="A136" s="33"/>
      <c r="B136" s="33"/>
      <c r="C136" s="24">
        <v>4</v>
      </c>
      <c r="D136" s="24" t="s">
        <v>66</v>
      </c>
      <c r="E136" s="25">
        <v>684</v>
      </c>
      <c r="F136" s="26">
        <v>684</v>
      </c>
    </row>
    <row r="137" spans="1:6" x14ac:dyDescent="0.2">
      <c r="A137" s="33"/>
      <c r="B137" s="33"/>
      <c r="C137" s="24">
        <v>33</v>
      </c>
      <c r="D137" s="24" t="s">
        <v>76</v>
      </c>
      <c r="E137" s="25">
        <v>8356</v>
      </c>
      <c r="F137" s="26">
        <v>8356</v>
      </c>
    </row>
    <row r="138" spans="1:6" x14ac:dyDescent="0.2">
      <c r="A138" s="33"/>
      <c r="B138" s="33"/>
      <c r="C138" s="24">
        <v>51</v>
      </c>
      <c r="D138" s="24" t="s">
        <v>79</v>
      </c>
      <c r="E138" s="25">
        <v>7706</v>
      </c>
      <c r="F138" s="26">
        <v>7706</v>
      </c>
    </row>
    <row r="139" spans="1:6" x14ac:dyDescent="0.2">
      <c r="A139" s="33"/>
      <c r="B139" s="33"/>
      <c r="C139" s="24">
        <v>73</v>
      </c>
      <c r="D139" s="24" t="s">
        <v>81</v>
      </c>
      <c r="E139" s="25">
        <v>675</v>
      </c>
      <c r="F139" s="26">
        <v>675</v>
      </c>
    </row>
    <row r="140" spans="1:6" x14ac:dyDescent="0.2">
      <c r="A140" s="33"/>
      <c r="B140" s="33"/>
      <c r="C140" s="24">
        <v>871</v>
      </c>
      <c r="D140" s="24" t="s">
        <v>89</v>
      </c>
      <c r="E140" s="25">
        <v>-69</v>
      </c>
      <c r="F140" s="26">
        <v>-69</v>
      </c>
    </row>
    <row r="141" spans="1:6" x14ac:dyDescent="0.2">
      <c r="A141" s="33"/>
      <c r="B141" s="33"/>
      <c r="C141" s="24">
        <v>958</v>
      </c>
      <c r="D141" s="24" t="s">
        <v>95</v>
      </c>
      <c r="E141" s="25">
        <v>1367</v>
      </c>
      <c r="F141" s="26">
        <v>1367</v>
      </c>
    </row>
    <row r="142" spans="1:6" x14ac:dyDescent="0.2">
      <c r="A142" s="33"/>
      <c r="B142" s="32" t="s">
        <v>198</v>
      </c>
      <c r="C142" s="34"/>
      <c r="D142" s="34"/>
      <c r="E142" s="40">
        <v>84584</v>
      </c>
      <c r="F142" s="41">
        <v>84584</v>
      </c>
    </row>
    <row r="143" spans="1:6" x14ac:dyDescent="0.2">
      <c r="A143" s="32">
        <v>86</v>
      </c>
      <c r="B143" s="32" t="s">
        <v>124</v>
      </c>
      <c r="C143" s="24">
        <v>1</v>
      </c>
      <c r="D143" s="24" t="s">
        <v>62</v>
      </c>
      <c r="E143" s="25">
        <v>78200</v>
      </c>
      <c r="F143" s="26">
        <v>78200</v>
      </c>
    </row>
    <row r="144" spans="1:6" x14ac:dyDescent="0.2">
      <c r="A144" s="33"/>
      <c r="B144" s="33"/>
      <c r="C144" s="24">
        <v>4</v>
      </c>
      <c r="D144" s="24" t="s">
        <v>66</v>
      </c>
      <c r="E144" s="25">
        <v>976</v>
      </c>
      <c r="F144" s="26">
        <v>976</v>
      </c>
    </row>
    <row r="145" spans="1:6" x14ac:dyDescent="0.2">
      <c r="A145" s="33"/>
      <c r="B145" s="33"/>
      <c r="C145" s="24">
        <v>33</v>
      </c>
      <c r="D145" s="24" t="s">
        <v>76</v>
      </c>
      <c r="E145" s="25">
        <v>13100</v>
      </c>
      <c r="F145" s="26">
        <v>13100</v>
      </c>
    </row>
    <row r="146" spans="1:6" x14ac:dyDescent="0.2">
      <c r="A146" s="33"/>
      <c r="B146" s="33"/>
      <c r="C146" s="24">
        <v>51</v>
      </c>
      <c r="D146" s="24" t="s">
        <v>79</v>
      </c>
      <c r="E146" s="25">
        <v>6929</v>
      </c>
      <c r="F146" s="26">
        <v>6929</v>
      </c>
    </row>
    <row r="147" spans="1:6" x14ac:dyDescent="0.2">
      <c r="A147" s="33"/>
      <c r="B147" s="33"/>
      <c r="C147" s="24">
        <v>73</v>
      </c>
      <c r="D147" s="24" t="s">
        <v>81</v>
      </c>
      <c r="E147" s="25">
        <v>1150</v>
      </c>
      <c r="F147" s="26">
        <v>1150</v>
      </c>
    </row>
    <row r="148" spans="1:6" x14ac:dyDescent="0.2">
      <c r="A148" s="33"/>
      <c r="B148" s="33"/>
      <c r="C148" s="24">
        <v>885</v>
      </c>
      <c r="D148" s="24" t="s">
        <v>105</v>
      </c>
      <c r="E148" s="25">
        <v>8426</v>
      </c>
      <c r="F148" s="26">
        <v>8426</v>
      </c>
    </row>
    <row r="149" spans="1:6" x14ac:dyDescent="0.2">
      <c r="A149" s="33"/>
      <c r="B149" s="33"/>
      <c r="C149" s="24">
        <v>906</v>
      </c>
      <c r="D149" s="24" t="s">
        <v>121</v>
      </c>
      <c r="E149" s="25">
        <v>5732</v>
      </c>
      <c r="F149" s="26">
        <v>5732</v>
      </c>
    </row>
    <row r="150" spans="1:6" x14ac:dyDescent="0.2">
      <c r="A150" s="33"/>
      <c r="B150" s="33"/>
      <c r="C150" s="24">
        <v>907</v>
      </c>
      <c r="D150" s="24" t="s">
        <v>122</v>
      </c>
      <c r="E150" s="25">
        <v>8971</v>
      </c>
      <c r="F150" s="26">
        <v>8971</v>
      </c>
    </row>
    <row r="151" spans="1:6" x14ac:dyDescent="0.2">
      <c r="A151" s="33"/>
      <c r="B151" s="33"/>
      <c r="C151" s="24">
        <v>908</v>
      </c>
      <c r="D151" s="24" t="s">
        <v>100</v>
      </c>
      <c r="E151" s="25">
        <v>9624</v>
      </c>
      <c r="F151" s="26">
        <v>9624</v>
      </c>
    </row>
    <row r="152" spans="1:6" x14ac:dyDescent="0.2">
      <c r="A152" s="33"/>
      <c r="B152" s="33"/>
      <c r="C152" s="24">
        <v>909</v>
      </c>
      <c r="D152" s="24" t="s">
        <v>101</v>
      </c>
      <c r="E152" s="25">
        <v>4505</v>
      </c>
      <c r="F152" s="26">
        <v>4505</v>
      </c>
    </row>
    <row r="153" spans="1:6" x14ac:dyDescent="0.2">
      <c r="A153" s="33"/>
      <c r="B153" s="33"/>
      <c r="C153" s="24">
        <v>910</v>
      </c>
      <c r="D153" s="24" t="s">
        <v>77</v>
      </c>
      <c r="E153" s="25">
        <v>2394</v>
      </c>
      <c r="F153" s="26">
        <v>2394</v>
      </c>
    </row>
    <row r="154" spans="1:6" x14ac:dyDescent="0.2">
      <c r="A154" s="33"/>
      <c r="B154" s="33"/>
      <c r="C154" s="24">
        <v>911</v>
      </c>
      <c r="D154" s="24" t="s">
        <v>119</v>
      </c>
      <c r="E154" s="25">
        <v>9116</v>
      </c>
      <c r="F154" s="26">
        <v>9116</v>
      </c>
    </row>
    <row r="155" spans="1:6" x14ac:dyDescent="0.2">
      <c r="A155" s="33"/>
      <c r="B155" s="33"/>
      <c r="C155" s="24">
        <v>912</v>
      </c>
      <c r="D155" s="24" t="s">
        <v>102</v>
      </c>
      <c r="E155" s="25">
        <v>875</v>
      </c>
      <c r="F155" s="26">
        <v>875</v>
      </c>
    </row>
    <row r="156" spans="1:6" x14ac:dyDescent="0.2">
      <c r="A156" s="33"/>
      <c r="B156" s="33"/>
      <c r="C156" s="24">
        <v>913</v>
      </c>
      <c r="D156" s="24" t="s">
        <v>107</v>
      </c>
      <c r="E156" s="25">
        <v>1727</v>
      </c>
      <c r="F156" s="26">
        <v>1727</v>
      </c>
    </row>
    <row r="157" spans="1:6" x14ac:dyDescent="0.2">
      <c r="A157" s="33"/>
      <c r="B157" s="33"/>
      <c r="C157" s="24">
        <v>914</v>
      </c>
      <c r="D157" s="24" t="s">
        <v>108</v>
      </c>
      <c r="E157" s="25">
        <v>1364</v>
      </c>
      <c r="F157" s="26">
        <v>1364</v>
      </c>
    </row>
    <row r="158" spans="1:6" x14ac:dyDescent="0.2">
      <c r="A158" s="33"/>
      <c r="B158" s="33"/>
      <c r="C158" s="24">
        <v>915</v>
      </c>
      <c r="D158" s="24" t="s">
        <v>103</v>
      </c>
      <c r="E158" s="25">
        <v>898</v>
      </c>
      <c r="F158" s="26">
        <v>898</v>
      </c>
    </row>
    <row r="159" spans="1:6" x14ac:dyDescent="0.2">
      <c r="A159" s="33"/>
      <c r="B159" s="33"/>
      <c r="C159" s="24">
        <v>916</v>
      </c>
      <c r="D159" s="24" t="s">
        <v>104</v>
      </c>
      <c r="E159" s="25">
        <v>3414</v>
      </c>
      <c r="F159" s="26">
        <v>3414</v>
      </c>
    </row>
    <row r="160" spans="1:6" x14ac:dyDescent="0.2">
      <c r="A160" s="33"/>
      <c r="B160" s="33"/>
      <c r="C160" s="24">
        <v>958</v>
      </c>
      <c r="D160" s="24" t="s">
        <v>95</v>
      </c>
      <c r="E160" s="25">
        <v>122</v>
      </c>
      <c r="F160" s="26">
        <v>122</v>
      </c>
    </row>
    <row r="161" spans="1:6" x14ac:dyDescent="0.2">
      <c r="A161" s="33"/>
      <c r="B161" s="32" t="s">
        <v>199</v>
      </c>
      <c r="C161" s="34"/>
      <c r="D161" s="34"/>
      <c r="E161" s="40">
        <v>157523</v>
      </c>
      <c r="F161" s="41">
        <v>157523</v>
      </c>
    </row>
    <row r="162" spans="1:6" x14ac:dyDescent="0.2">
      <c r="A162" s="32">
        <v>87</v>
      </c>
      <c r="B162" s="32" t="s">
        <v>125</v>
      </c>
      <c r="C162" s="24">
        <v>1</v>
      </c>
      <c r="D162" s="24" t="s">
        <v>62</v>
      </c>
      <c r="E162" s="25">
        <v>30054</v>
      </c>
      <c r="F162" s="26">
        <v>30054</v>
      </c>
    </row>
    <row r="163" spans="1:6" x14ac:dyDescent="0.2">
      <c r="A163" s="33"/>
      <c r="B163" s="33"/>
      <c r="C163" s="24">
        <v>4</v>
      </c>
      <c r="D163" s="24" t="s">
        <v>66</v>
      </c>
      <c r="E163" s="25">
        <v>484</v>
      </c>
      <c r="F163" s="26">
        <v>484</v>
      </c>
    </row>
    <row r="164" spans="1:6" x14ac:dyDescent="0.2">
      <c r="A164" s="33"/>
      <c r="B164" s="33"/>
      <c r="C164" s="24">
        <v>33</v>
      </c>
      <c r="D164" s="24" t="s">
        <v>76</v>
      </c>
      <c r="E164" s="25">
        <v>3286</v>
      </c>
      <c r="F164" s="26">
        <v>3286</v>
      </c>
    </row>
    <row r="165" spans="1:6" x14ac:dyDescent="0.2">
      <c r="A165" s="33"/>
      <c r="B165" s="33"/>
      <c r="C165" s="24">
        <v>204</v>
      </c>
      <c r="D165" s="24" t="s">
        <v>84</v>
      </c>
      <c r="E165" s="25">
        <v>-3321</v>
      </c>
      <c r="F165" s="26">
        <v>-3321</v>
      </c>
    </row>
    <row r="166" spans="1:6" x14ac:dyDescent="0.2">
      <c r="A166" s="33"/>
      <c r="B166" s="33"/>
      <c r="C166" s="24">
        <v>601</v>
      </c>
      <c r="D166" s="24" t="s">
        <v>112</v>
      </c>
      <c r="E166" s="25">
        <v>1663</v>
      </c>
      <c r="F166" s="26">
        <v>1663</v>
      </c>
    </row>
    <row r="167" spans="1:6" x14ac:dyDescent="0.2">
      <c r="A167" s="33"/>
      <c r="B167" s="32" t="s">
        <v>200</v>
      </c>
      <c r="C167" s="34"/>
      <c r="D167" s="34"/>
      <c r="E167" s="40">
        <v>32166</v>
      </c>
      <c r="F167" s="41">
        <v>32166</v>
      </c>
    </row>
    <row r="168" spans="1:6" x14ac:dyDescent="0.2">
      <c r="A168" s="32">
        <v>92</v>
      </c>
      <c r="B168" s="32" t="s">
        <v>126</v>
      </c>
      <c r="C168" s="24">
        <v>1</v>
      </c>
      <c r="D168" s="24" t="s">
        <v>62</v>
      </c>
      <c r="E168" s="25">
        <v>44566</v>
      </c>
      <c r="F168" s="26">
        <v>44566</v>
      </c>
    </row>
    <row r="169" spans="1:6" x14ac:dyDescent="0.2">
      <c r="A169" s="33"/>
      <c r="B169" s="33"/>
      <c r="C169" s="24">
        <v>4</v>
      </c>
      <c r="D169" s="24" t="s">
        <v>66</v>
      </c>
      <c r="E169" s="25">
        <v>685</v>
      </c>
      <c r="F169" s="26">
        <v>685</v>
      </c>
    </row>
    <row r="170" spans="1:6" x14ac:dyDescent="0.2">
      <c r="A170" s="33"/>
      <c r="B170" s="33"/>
      <c r="C170" s="24">
        <v>33</v>
      </c>
      <c r="D170" s="24" t="s">
        <v>76</v>
      </c>
      <c r="E170" s="25">
        <v>7291</v>
      </c>
      <c r="F170" s="26">
        <v>7291</v>
      </c>
    </row>
    <row r="171" spans="1:6" x14ac:dyDescent="0.2">
      <c r="A171" s="33"/>
      <c r="B171" s="33"/>
      <c r="C171" s="24">
        <v>51</v>
      </c>
      <c r="D171" s="24" t="s">
        <v>79</v>
      </c>
      <c r="E171" s="25">
        <v>3748</v>
      </c>
      <c r="F171" s="26">
        <v>3748</v>
      </c>
    </row>
    <row r="172" spans="1:6" x14ac:dyDescent="0.2">
      <c r="A172" s="33"/>
      <c r="B172" s="33"/>
      <c r="C172" s="24">
        <v>204</v>
      </c>
      <c r="D172" s="24" t="s">
        <v>84</v>
      </c>
      <c r="E172" s="25">
        <v>-220</v>
      </c>
      <c r="F172" s="26">
        <v>-220</v>
      </c>
    </row>
    <row r="173" spans="1:6" x14ac:dyDescent="0.2">
      <c r="A173" s="33"/>
      <c r="B173" s="33"/>
      <c r="C173" s="24">
        <v>910</v>
      </c>
      <c r="D173" s="24" t="s">
        <v>77</v>
      </c>
      <c r="E173" s="25">
        <v>248</v>
      </c>
      <c r="F173" s="26">
        <v>248</v>
      </c>
    </row>
    <row r="174" spans="1:6" x14ac:dyDescent="0.2">
      <c r="A174" s="33"/>
      <c r="B174" s="33"/>
      <c r="C174" s="24">
        <v>916</v>
      </c>
      <c r="D174" s="24" t="s">
        <v>104</v>
      </c>
      <c r="E174" s="25">
        <v>130</v>
      </c>
      <c r="F174" s="26">
        <v>130</v>
      </c>
    </row>
    <row r="175" spans="1:6" x14ac:dyDescent="0.2">
      <c r="A175" s="33"/>
      <c r="B175" s="33"/>
      <c r="C175" s="24">
        <v>958</v>
      </c>
      <c r="D175" s="24" t="s">
        <v>95</v>
      </c>
      <c r="E175" s="25">
        <v>664</v>
      </c>
      <c r="F175" s="26">
        <v>664</v>
      </c>
    </row>
    <row r="176" spans="1:6" x14ac:dyDescent="0.2">
      <c r="A176" s="33"/>
      <c r="B176" s="32" t="s">
        <v>201</v>
      </c>
      <c r="C176" s="34"/>
      <c r="D176" s="34"/>
      <c r="E176" s="40">
        <v>57112</v>
      </c>
      <c r="F176" s="41">
        <v>57112</v>
      </c>
    </row>
    <row r="177" spans="1:6" x14ac:dyDescent="0.2">
      <c r="A177" s="32">
        <v>93</v>
      </c>
      <c r="B177" s="32" t="s">
        <v>127</v>
      </c>
      <c r="C177" s="24">
        <v>1</v>
      </c>
      <c r="D177" s="24" t="s">
        <v>62</v>
      </c>
      <c r="E177" s="25">
        <v>91000</v>
      </c>
      <c r="F177" s="26">
        <v>91000</v>
      </c>
    </row>
    <row r="178" spans="1:6" x14ac:dyDescent="0.2">
      <c r="A178" s="33"/>
      <c r="B178" s="33"/>
      <c r="C178" s="24">
        <v>4</v>
      </c>
      <c r="D178" s="24" t="s">
        <v>66</v>
      </c>
      <c r="E178" s="25">
        <v>836</v>
      </c>
      <c r="F178" s="26">
        <v>836</v>
      </c>
    </row>
    <row r="179" spans="1:6" x14ac:dyDescent="0.2">
      <c r="A179" s="33"/>
      <c r="B179" s="33"/>
      <c r="C179" s="24">
        <v>33</v>
      </c>
      <c r="D179" s="24" t="s">
        <v>76</v>
      </c>
      <c r="E179" s="25">
        <v>20164</v>
      </c>
      <c r="F179" s="26">
        <v>20164</v>
      </c>
    </row>
    <row r="180" spans="1:6" x14ac:dyDescent="0.2">
      <c r="A180" s="33"/>
      <c r="B180" s="33"/>
      <c r="C180" s="24">
        <v>51</v>
      </c>
      <c r="D180" s="24" t="s">
        <v>79</v>
      </c>
      <c r="E180" s="25">
        <v>7456</v>
      </c>
      <c r="F180" s="26">
        <v>7456</v>
      </c>
    </row>
    <row r="181" spans="1:6" x14ac:dyDescent="0.2">
      <c r="A181" s="33"/>
      <c r="B181" s="33"/>
      <c r="C181" s="24">
        <v>73</v>
      </c>
      <c r="D181" s="24" t="s">
        <v>81</v>
      </c>
      <c r="E181" s="25">
        <v>805</v>
      </c>
      <c r="F181" s="26">
        <v>805</v>
      </c>
    </row>
    <row r="182" spans="1:6" x14ac:dyDescent="0.2">
      <c r="A182" s="33"/>
      <c r="B182" s="33"/>
      <c r="C182" s="24">
        <v>781</v>
      </c>
      <c r="D182" s="24" t="s">
        <v>128</v>
      </c>
      <c r="E182" s="25">
        <v>12000</v>
      </c>
      <c r="F182" s="26">
        <v>12000</v>
      </c>
    </row>
    <row r="183" spans="1:6" x14ac:dyDescent="0.2">
      <c r="A183" s="33"/>
      <c r="B183" s="33"/>
      <c r="C183" s="24">
        <v>885</v>
      </c>
      <c r="D183" s="24" t="s">
        <v>105</v>
      </c>
      <c r="E183" s="25">
        <v>4570</v>
      </c>
      <c r="F183" s="26">
        <v>4570</v>
      </c>
    </row>
    <row r="184" spans="1:6" x14ac:dyDescent="0.2">
      <c r="A184" s="33"/>
      <c r="B184" s="33"/>
      <c r="C184" s="24">
        <v>958</v>
      </c>
      <c r="D184" s="24" t="s">
        <v>95</v>
      </c>
      <c r="E184" s="25">
        <v>6028</v>
      </c>
      <c r="F184" s="26">
        <v>6028</v>
      </c>
    </row>
    <row r="185" spans="1:6" x14ac:dyDescent="0.2">
      <c r="A185" s="33"/>
      <c r="B185" s="32" t="s">
        <v>202</v>
      </c>
      <c r="C185" s="34"/>
      <c r="D185" s="34"/>
      <c r="E185" s="40">
        <v>142859</v>
      </c>
      <c r="F185" s="41">
        <v>142859</v>
      </c>
    </row>
    <row r="186" spans="1:6" x14ac:dyDescent="0.2">
      <c r="A186" s="32">
        <v>94</v>
      </c>
      <c r="B186" s="32" t="s">
        <v>129</v>
      </c>
      <c r="C186" s="24">
        <v>1</v>
      </c>
      <c r="D186" s="24" t="s">
        <v>62</v>
      </c>
      <c r="E186" s="25">
        <v>66425</v>
      </c>
      <c r="F186" s="26">
        <v>66425</v>
      </c>
    </row>
    <row r="187" spans="1:6" x14ac:dyDescent="0.2">
      <c r="A187" s="33"/>
      <c r="B187" s="33"/>
      <c r="C187" s="24">
        <v>4</v>
      </c>
      <c r="D187" s="24" t="s">
        <v>66</v>
      </c>
      <c r="E187" s="25">
        <v>656</v>
      </c>
      <c r="F187" s="26">
        <v>656</v>
      </c>
    </row>
    <row r="188" spans="1:6" x14ac:dyDescent="0.2">
      <c r="A188" s="33"/>
      <c r="B188" s="33"/>
      <c r="C188" s="24">
        <v>33</v>
      </c>
      <c r="D188" s="24" t="s">
        <v>76</v>
      </c>
      <c r="E188" s="25">
        <v>8110</v>
      </c>
      <c r="F188" s="26">
        <v>8110</v>
      </c>
    </row>
    <row r="189" spans="1:6" x14ac:dyDescent="0.2">
      <c r="A189" s="33"/>
      <c r="B189" s="33"/>
      <c r="C189" s="24">
        <v>864</v>
      </c>
      <c r="D189" s="24" t="s">
        <v>130</v>
      </c>
      <c r="E189" s="25">
        <v>3072</v>
      </c>
      <c r="F189" s="26">
        <v>3072</v>
      </c>
    </row>
    <row r="190" spans="1:6" x14ac:dyDescent="0.2">
      <c r="A190" s="33"/>
      <c r="B190" s="32" t="s">
        <v>203</v>
      </c>
      <c r="C190" s="34"/>
      <c r="D190" s="34"/>
      <c r="E190" s="40">
        <v>78263</v>
      </c>
      <c r="F190" s="41">
        <v>78263</v>
      </c>
    </row>
    <row r="191" spans="1:6" x14ac:dyDescent="0.2">
      <c r="A191" s="32">
        <v>95</v>
      </c>
      <c r="B191" s="32" t="s">
        <v>131</v>
      </c>
      <c r="C191" s="24">
        <v>1</v>
      </c>
      <c r="D191" s="24" t="s">
        <v>62</v>
      </c>
      <c r="E191" s="25">
        <v>48450</v>
      </c>
      <c r="F191" s="26">
        <v>48450</v>
      </c>
    </row>
    <row r="192" spans="1:6" x14ac:dyDescent="0.2">
      <c r="A192" s="33"/>
      <c r="B192" s="33"/>
      <c r="C192" s="24">
        <v>4</v>
      </c>
      <c r="D192" s="24" t="s">
        <v>66</v>
      </c>
      <c r="E192" s="25">
        <v>627</v>
      </c>
      <c r="F192" s="26">
        <v>627</v>
      </c>
    </row>
    <row r="193" spans="1:6" x14ac:dyDescent="0.2">
      <c r="A193" s="33"/>
      <c r="B193" s="33"/>
      <c r="C193" s="24">
        <v>33</v>
      </c>
      <c r="D193" s="24" t="s">
        <v>76</v>
      </c>
      <c r="E193" s="25">
        <v>7980</v>
      </c>
      <c r="F193" s="26">
        <v>7980</v>
      </c>
    </row>
    <row r="194" spans="1:6" x14ac:dyDescent="0.2">
      <c r="A194" s="33"/>
      <c r="B194" s="33"/>
      <c r="C194" s="24">
        <v>51</v>
      </c>
      <c r="D194" s="24" t="s">
        <v>79</v>
      </c>
      <c r="E194" s="25">
        <v>996</v>
      </c>
      <c r="F194" s="26">
        <v>996</v>
      </c>
    </row>
    <row r="195" spans="1:6" x14ac:dyDescent="0.2">
      <c r="A195" s="33"/>
      <c r="B195" s="33"/>
      <c r="C195" s="24">
        <v>53</v>
      </c>
      <c r="D195" s="24" t="s">
        <v>86</v>
      </c>
      <c r="E195" s="25">
        <v>-1490</v>
      </c>
      <c r="F195" s="26">
        <v>-1490</v>
      </c>
    </row>
    <row r="196" spans="1:6" x14ac:dyDescent="0.2">
      <c r="A196" s="33"/>
      <c r="B196" s="33"/>
      <c r="C196" s="24">
        <v>54</v>
      </c>
      <c r="D196" s="24" t="s">
        <v>87</v>
      </c>
      <c r="E196" s="25">
        <v>-1490</v>
      </c>
      <c r="F196" s="26">
        <v>-1490</v>
      </c>
    </row>
    <row r="197" spans="1:6" x14ac:dyDescent="0.2">
      <c r="A197" s="33"/>
      <c r="B197" s="33"/>
      <c r="C197" s="24">
        <v>73</v>
      </c>
      <c r="D197" s="24" t="s">
        <v>81</v>
      </c>
      <c r="E197" s="25">
        <v>271</v>
      </c>
      <c r="F197" s="26">
        <v>271</v>
      </c>
    </row>
    <row r="198" spans="1:6" x14ac:dyDescent="0.2">
      <c r="A198" s="33"/>
      <c r="B198" s="33"/>
      <c r="C198" s="24">
        <v>204</v>
      </c>
      <c r="D198" s="24" t="s">
        <v>84</v>
      </c>
      <c r="E198" s="25">
        <v>-945</v>
      </c>
      <c r="F198" s="26">
        <v>-945</v>
      </c>
    </row>
    <row r="199" spans="1:6" x14ac:dyDescent="0.2">
      <c r="A199" s="33"/>
      <c r="B199" s="33"/>
      <c r="C199" s="24">
        <v>891</v>
      </c>
      <c r="D199" s="24" t="s">
        <v>132</v>
      </c>
      <c r="E199" s="25">
        <v>-372</v>
      </c>
      <c r="F199" s="26">
        <v>-372</v>
      </c>
    </row>
    <row r="200" spans="1:6" x14ac:dyDescent="0.2">
      <c r="A200" s="33"/>
      <c r="B200" s="33"/>
      <c r="C200" s="24">
        <v>909</v>
      </c>
      <c r="D200" s="24" t="s">
        <v>101</v>
      </c>
      <c r="E200" s="25">
        <v>1271</v>
      </c>
      <c r="F200" s="26">
        <v>1271</v>
      </c>
    </row>
    <row r="201" spans="1:6" x14ac:dyDescent="0.2">
      <c r="A201" s="33"/>
      <c r="B201" s="33"/>
      <c r="C201" s="24">
        <v>912</v>
      </c>
      <c r="D201" s="24" t="s">
        <v>102</v>
      </c>
      <c r="E201" s="25">
        <v>288</v>
      </c>
      <c r="F201" s="26">
        <v>288</v>
      </c>
    </row>
    <row r="202" spans="1:6" x14ac:dyDescent="0.2">
      <c r="A202" s="33"/>
      <c r="B202" s="33"/>
      <c r="C202" s="24">
        <v>915</v>
      </c>
      <c r="D202" s="24" t="s">
        <v>103</v>
      </c>
      <c r="E202" s="25">
        <v>173</v>
      </c>
      <c r="F202" s="26">
        <v>173</v>
      </c>
    </row>
    <row r="203" spans="1:6" x14ac:dyDescent="0.2">
      <c r="A203" s="33"/>
      <c r="B203" s="32" t="s">
        <v>204</v>
      </c>
      <c r="C203" s="34"/>
      <c r="D203" s="34"/>
      <c r="E203" s="40">
        <v>55759</v>
      </c>
      <c r="F203" s="41">
        <v>55759</v>
      </c>
    </row>
    <row r="204" spans="1:6" x14ac:dyDescent="0.2">
      <c r="A204" s="32">
        <v>96</v>
      </c>
      <c r="B204" s="32" t="s">
        <v>133</v>
      </c>
      <c r="C204" s="24">
        <v>1</v>
      </c>
      <c r="D204" s="24" t="s">
        <v>62</v>
      </c>
      <c r="E204" s="25">
        <v>52700</v>
      </c>
      <c r="F204" s="26">
        <v>52700</v>
      </c>
    </row>
    <row r="205" spans="1:6" x14ac:dyDescent="0.2">
      <c r="A205" s="33"/>
      <c r="B205" s="33"/>
      <c r="C205" s="24">
        <v>4</v>
      </c>
      <c r="D205" s="24" t="s">
        <v>66</v>
      </c>
      <c r="E205" s="25">
        <v>836</v>
      </c>
      <c r="F205" s="26">
        <v>836</v>
      </c>
    </row>
    <row r="206" spans="1:6" x14ac:dyDescent="0.2">
      <c r="A206" s="33"/>
      <c r="B206" s="33"/>
      <c r="C206" s="24">
        <v>33</v>
      </c>
      <c r="D206" s="24" t="s">
        <v>76</v>
      </c>
      <c r="E206" s="25">
        <v>5400</v>
      </c>
      <c r="F206" s="26">
        <v>5400</v>
      </c>
    </row>
    <row r="207" spans="1:6" x14ac:dyDescent="0.2">
      <c r="A207" s="33"/>
      <c r="B207" s="33"/>
      <c r="C207" s="24">
        <v>35</v>
      </c>
      <c r="D207" s="24" t="s">
        <v>134</v>
      </c>
      <c r="E207" s="25">
        <v>-4000</v>
      </c>
      <c r="F207" s="26">
        <v>-4000</v>
      </c>
    </row>
    <row r="208" spans="1:6" x14ac:dyDescent="0.2">
      <c r="A208" s="33"/>
      <c r="B208" s="33"/>
      <c r="C208" s="24">
        <v>51</v>
      </c>
      <c r="D208" s="24" t="s">
        <v>79</v>
      </c>
      <c r="E208" s="25">
        <v>201</v>
      </c>
      <c r="F208" s="26">
        <v>201</v>
      </c>
    </row>
    <row r="209" spans="1:6" x14ac:dyDescent="0.2">
      <c r="A209" s="33"/>
      <c r="B209" s="33"/>
      <c r="C209" s="24">
        <v>204</v>
      </c>
      <c r="D209" s="24" t="s">
        <v>84</v>
      </c>
      <c r="E209" s="25">
        <v>-592</v>
      </c>
      <c r="F209" s="26">
        <v>-592</v>
      </c>
    </row>
    <row r="210" spans="1:6" x14ac:dyDescent="0.2">
      <c r="A210" s="33"/>
      <c r="B210" s="33"/>
      <c r="C210" s="24">
        <v>601</v>
      </c>
      <c r="D210" s="24" t="s">
        <v>112</v>
      </c>
      <c r="E210" s="25">
        <v>3000</v>
      </c>
      <c r="F210" s="26">
        <v>3000</v>
      </c>
    </row>
    <row r="211" spans="1:6" x14ac:dyDescent="0.2">
      <c r="A211" s="33"/>
      <c r="B211" s="33"/>
      <c r="C211" s="24">
        <v>885</v>
      </c>
      <c r="D211" s="24" t="s">
        <v>105</v>
      </c>
      <c r="E211" s="25">
        <v>717</v>
      </c>
      <c r="F211" s="26">
        <v>717</v>
      </c>
    </row>
    <row r="212" spans="1:6" x14ac:dyDescent="0.2">
      <c r="A212" s="33"/>
      <c r="B212" s="33"/>
      <c r="C212" s="24">
        <v>908</v>
      </c>
      <c r="D212" s="24" t="s">
        <v>100</v>
      </c>
      <c r="E212" s="25">
        <v>1063</v>
      </c>
      <c r="F212" s="26">
        <v>1063</v>
      </c>
    </row>
    <row r="213" spans="1:6" x14ac:dyDescent="0.2">
      <c r="A213" s="33"/>
      <c r="B213" s="33"/>
      <c r="C213" s="24">
        <v>909</v>
      </c>
      <c r="D213" s="24" t="s">
        <v>101</v>
      </c>
      <c r="E213" s="25">
        <v>2292</v>
      </c>
      <c r="F213" s="26">
        <v>2292</v>
      </c>
    </row>
    <row r="214" spans="1:6" x14ac:dyDescent="0.2">
      <c r="A214" s="33"/>
      <c r="B214" s="33"/>
      <c r="C214" s="24">
        <v>910</v>
      </c>
      <c r="D214" s="24" t="s">
        <v>77</v>
      </c>
      <c r="E214" s="25">
        <v>1708</v>
      </c>
      <c r="F214" s="26">
        <v>1708</v>
      </c>
    </row>
    <row r="215" spans="1:6" x14ac:dyDescent="0.2">
      <c r="A215" s="33"/>
      <c r="B215" s="33"/>
      <c r="C215" s="24">
        <v>911</v>
      </c>
      <c r="D215" s="24" t="s">
        <v>119</v>
      </c>
      <c r="E215" s="25">
        <v>257</v>
      </c>
      <c r="F215" s="26">
        <v>257</v>
      </c>
    </row>
    <row r="216" spans="1:6" x14ac:dyDescent="0.2">
      <c r="A216" s="33"/>
      <c r="B216" s="33"/>
      <c r="C216" s="24">
        <v>912</v>
      </c>
      <c r="D216" s="24" t="s">
        <v>102</v>
      </c>
      <c r="E216" s="25">
        <v>170</v>
      </c>
      <c r="F216" s="26">
        <v>170</v>
      </c>
    </row>
    <row r="217" spans="1:6" x14ac:dyDescent="0.2">
      <c r="A217" s="33"/>
      <c r="B217" s="33"/>
      <c r="C217" s="24">
        <v>913</v>
      </c>
      <c r="D217" s="24" t="s">
        <v>107</v>
      </c>
      <c r="E217" s="25">
        <v>126</v>
      </c>
      <c r="F217" s="26">
        <v>126</v>
      </c>
    </row>
    <row r="218" spans="1:6" x14ac:dyDescent="0.2">
      <c r="A218" s="33"/>
      <c r="B218" s="33"/>
      <c r="C218" s="24">
        <v>915</v>
      </c>
      <c r="D218" s="24" t="s">
        <v>103</v>
      </c>
      <c r="E218" s="25">
        <v>1133</v>
      </c>
      <c r="F218" s="26">
        <v>1133</v>
      </c>
    </row>
    <row r="219" spans="1:6" x14ac:dyDescent="0.2">
      <c r="A219" s="33"/>
      <c r="B219" s="33"/>
      <c r="C219" s="24">
        <v>916</v>
      </c>
      <c r="D219" s="24" t="s">
        <v>104</v>
      </c>
      <c r="E219" s="25">
        <v>501</v>
      </c>
      <c r="F219" s="26">
        <v>501</v>
      </c>
    </row>
    <row r="220" spans="1:6" x14ac:dyDescent="0.2">
      <c r="A220" s="33"/>
      <c r="B220" s="32" t="s">
        <v>205</v>
      </c>
      <c r="C220" s="34"/>
      <c r="D220" s="34"/>
      <c r="E220" s="40">
        <v>65512</v>
      </c>
      <c r="F220" s="41">
        <v>65512</v>
      </c>
    </row>
    <row r="221" spans="1:6" x14ac:dyDescent="0.2">
      <c r="A221" s="32">
        <v>97</v>
      </c>
      <c r="B221" s="32" t="s">
        <v>135</v>
      </c>
      <c r="C221" s="24">
        <v>1</v>
      </c>
      <c r="D221" s="24" t="s">
        <v>62</v>
      </c>
      <c r="E221" s="25">
        <v>71400</v>
      </c>
      <c r="F221" s="26">
        <v>71400</v>
      </c>
    </row>
    <row r="222" spans="1:6" x14ac:dyDescent="0.2">
      <c r="A222" s="33"/>
      <c r="B222" s="33"/>
      <c r="C222" s="24">
        <v>4</v>
      </c>
      <c r="D222" s="24" t="s">
        <v>66</v>
      </c>
      <c r="E222" s="25">
        <v>836</v>
      </c>
      <c r="F222" s="26">
        <v>836</v>
      </c>
    </row>
    <row r="223" spans="1:6" x14ac:dyDescent="0.2">
      <c r="A223" s="33"/>
      <c r="B223" s="33"/>
      <c r="C223" s="24">
        <v>33</v>
      </c>
      <c r="D223" s="24" t="s">
        <v>76</v>
      </c>
      <c r="E223" s="25">
        <v>5728</v>
      </c>
      <c r="F223" s="26">
        <v>5728</v>
      </c>
    </row>
    <row r="224" spans="1:6" x14ac:dyDescent="0.2">
      <c r="A224" s="33"/>
      <c r="B224" s="33"/>
      <c r="C224" s="24">
        <v>73</v>
      </c>
      <c r="D224" s="24" t="s">
        <v>81</v>
      </c>
      <c r="E224" s="25">
        <v>411</v>
      </c>
      <c r="F224" s="26">
        <v>411</v>
      </c>
    </row>
    <row r="225" spans="1:6" x14ac:dyDescent="0.2">
      <c r="A225" s="33"/>
      <c r="B225" s="33"/>
      <c r="C225" s="24">
        <v>864</v>
      </c>
      <c r="D225" s="24" t="s">
        <v>130</v>
      </c>
      <c r="E225" s="25">
        <v>7472</v>
      </c>
      <c r="F225" s="26">
        <v>7472</v>
      </c>
    </row>
    <row r="226" spans="1:6" x14ac:dyDescent="0.2">
      <c r="A226" s="33"/>
      <c r="B226" s="33"/>
      <c r="C226" s="24">
        <v>885</v>
      </c>
      <c r="D226" s="24" t="s">
        <v>105</v>
      </c>
      <c r="E226" s="25">
        <v>3520</v>
      </c>
      <c r="F226" s="26">
        <v>3520</v>
      </c>
    </row>
    <row r="227" spans="1:6" x14ac:dyDescent="0.2">
      <c r="A227" s="33"/>
      <c r="B227" s="32" t="s">
        <v>206</v>
      </c>
      <c r="C227" s="34"/>
      <c r="D227" s="34"/>
      <c r="E227" s="40">
        <v>89367</v>
      </c>
      <c r="F227" s="41">
        <v>89367</v>
      </c>
    </row>
    <row r="228" spans="1:6" x14ac:dyDescent="0.2">
      <c r="A228" s="32">
        <v>98</v>
      </c>
      <c r="B228" s="32" t="s">
        <v>136</v>
      </c>
      <c r="C228" s="24">
        <v>910</v>
      </c>
      <c r="D228" s="24" t="s">
        <v>77</v>
      </c>
      <c r="E228" s="25">
        <v>950</v>
      </c>
      <c r="F228" s="26">
        <v>950</v>
      </c>
    </row>
    <row r="229" spans="1:6" x14ac:dyDescent="0.2">
      <c r="A229" s="33"/>
      <c r="B229" s="32" t="s">
        <v>207</v>
      </c>
      <c r="C229" s="34"/>
      <c r="D229" s="34"/>
      <c r="E229" s="40">
        <v>950</v>
      </c>
      <c r="F229" s="41">
        <v>950</v>
      </c>
    </row>
    <row r="230" spans="1:6" x14ac:dyDescent="0.2">
      <c r="A230" s="32">
        <v>100</v>
      </c>
      <c r="B230" s="32" t="s">
        <v>137</v>
      </c>
      <c r="C230" s="24">
        <v>1</v>
      </c>
      <c r="D230" s="24" t="s">
        <v>62</v>
      </c>
      <c r="E230" s="25">
        <v>38400</v>
      </c>
      <c r="F230" s="26">
        <v>38400</v>
      </c>
    </row>
    <row r="231" spans="1:6" x14ac:dyDescent="0.2">
      <c r="A231" s="33"/>
      <c r="B231" s="33"/>
      <c r="C231" s="24">
        <v>4</v>
      </c>
      <c r="D231" s="24" t="s">
        <v>66</v>
      </c>
      <c r="E231" s="25">
        <v>836</v>
      </c>
      <c r="F231" s="26">
        <v>836</v>
      </c>
    </row>
    <row r="232" spans="1:6" x14ac:dyDescent="0.2">
      <c r="A232" s="33"/>
      <c r="B232" s="33"/>
      <c r="C232" s="24">
        <v>33</v>
      </c>
      <c r="D232" s="24" t="s">
        <v>76</v>
      </c>
      <c r="E232" s="25">
        <v>8904</v>
      </c>
      <c r="F232" s="26">
        <v>8904</v>
      </c>
    </row>
    <row r="233" spans="1:6" x14ac:dyDescent="0.2">
      <c r="A233" s="33"/>
      <c r="B233" s="32" t="s">
        <v>208</v>
      </c>
      <c r="C233" s="34"/>
      <c r="D233" s="34"/>
      <c r="E233" s="40">
        <v>48140</v>
      </c>
      <c r="F233" s="41">
        <v>48140</v>
      </c>
    </row>
    <row r="234" spans="1:6" x14ac:dyDescent="0.2">
      <c r="A234" s="32">
        <v>101</v>
      </c>
      <c r="B234" s="32" t="s">
        <v>138</v>
      </c>
      <c r="C234" s="24">
        <v>1</v>
      </c>
      <c r="D234" s="24" t="s">
        <v>62</v>
      </c>
      <c r="E234" s="25">
        <v>62900</v>
      </c>
      <c r="F234" s="26">
        <v>62900</v>
      </c>
    </row>
    <row r="235" spans="1:6" x14ac:dyDescent="0.2">
      <c r="A235" s="33"/>
      <c r="B235" s="33"/>
      <c r="C235" s="24">
        <v>4</v>
      </c>
      <c r="D235" s="24" t="s">
        <v>66</v>
      </c>
      <c r="E235" s="25">
        <v>836</v>
      </c>
      <c r="F235" s="26">
        <v>836</v>
      </c>
    </row>
    <row r="236" spans="1:6" x14ac:dyDescent="0.2">
      <c r="A236" s="33"/>
      <c r="B236" s="33"/>
      <c r="C236" s="24">
        <v>33</v>
      </c>
      <c r="D236" s="24" t="s">
        <v>76</v>
      </c>
      <c r="E236" s="25">
        <v>7780</v>
      </c>
      <c r="F236" s="26">
        <v>7780</v>
      </c>
    </row>
    <row r="237" spans="1:6" x14ac:dyDescent="0.2">
      <c r="A237" s="33"/>
      <c r="B237" s="33"/>
      <c r="C237" s="24">
        <v>51</v>
      </c>
      <c r="D237" s="24" t="s">
        <v>79</v>
      </c>
      <c r="E237" s="25">
        <v>3261</v>
      </c>
      <c r="F237" s="26">
        <v>3261</v>
      </c>
    </row>
    <row r="238" spans="1:6" x14ac:dyDescent="0.2">
      <c r="A238" s="33"/>
      <c r="B238" s="33"/>
      <c r="C238" s="24">
        <v>73</v>
      </c>
      <c r="D238" s="24" t="s">
        <v>81</v>
      </c>
      <c r="E238" s="25">
        <v>183</v>
      </c>
      <c r="F238" s="26">
        <v>183</v>
      </c>
    </row>
    <row r="239" spans="1:6" x14ac:dyDescent="0.2">
      <c r="A239" s="33"/>
      <c r="B239" s="33"/>
      <c r="C239" s="24">
        <v>204</v>
      </c>
      <c r="D239" s="24" t="s">
        <v>84</v>
      </c>
      <c r="E239" s="25">
        <v>-3239</v>
      </c>
      <c r="F239" s="26">
        <v>-3239</v>
      </c>
    </row>
    <row r="240" spans="1:6" x14ac:dyDescent="0.2">
      <c r="A240" s="33"/>
      <c r="B240" s="33"/>
      <c r="C240" s="24">
        <v>601</v>
      </c>
      <c r="D240" s="24" t="s">
        <v>112</v>
      </c>
      <c r="E240" s="25">
        <v>9315</v>
      </c>
      <c r="F240" s="26">
        <v>9315</v>
      </c>
    </row>
    <row r="241" spans="1:6" x14ac:dyDescent="0.2">
      <c r="A241" s="33"/>
      <c r="B241" s="33"/>
      <c r="C241" s="24">
        <v>885</v>
      </c>
      <c r="D241" s="24" t="s">
        <v>105</v>
      </c>
      <c r="E241" s="25">
        <v>3392</v>
      </c>
      <c r="F241" s="26">
        <v>3392</v>
      </c>
    </row>
    <row r="242" spans="1:6" x14ac:dyDescent="0.2">
      <c r="A242" s="33"/>
      <c r="B242" s="33"/>
      <c r="C242" s="24">
        <v>909</v>
      </c>
      <c r="D242" s="24" t="s">
        <v>101</v>
      </c>
      <c r="E242" s="25">
        <v>564</v>
      </c>
      <c r="F242" s="26">
        <v>564</v>
      </c>
    </row>
    <row r="243" spans="1:6" x14ac:dyDescent="0.2">
      <c r="A243" s="33"/>
      <c r="B243" s="33"/>
      <c r="C243" s="24">
        <v>910</v>
      </c>
      <c r="D243" s="24" t="s">
        <v>77</v>
      </c>
      <c r="E243" s="25">
        <v>2047</v>
      </c>
      <c r="F243" s="26">
        <v>2047</v>
      </c>
    </row>
    <row r="244" spans="1:6" x14ac:dyDescent="0.2">
      <c r="A244" s="33"/>
      <c r="B244" s="32" t="s">
        <v>209</v>
      </c>
      <c r="C244" s="34"/>
      <c r="D244" s="34"/>
      <c r="E244" s="40">
        <v>87039</v>
      </c>
      <c r="F244" s="41">
        <v>87039</v>
      </c>
    </row>
    <row r="245" spans="1:6" x14ac:dyDescent="0.2">
      <c r="A245" s="32">
        <v>103</v>
      </c>
      <c r="B245" s="32" t="s">
        <v>139</v>
      </c>
      <c r="C245" s="24">
        <v>4</v>
      </c>
      <c r="D245" s="24" t="s">
        <v>66</v>
      </c>
      <c r="E245" s="25">
        <v>209</v>
      </c>
      <c r="F245" s="26">
        <v>209</v>
      </c>
    </row>
    <row r="246" spans="1:6" x14ac:dyDescent="0.2">
      <c r="A246" s="33"/>
      <c r="B246" s="32" t="s">
        <v>210</v>
      </c>
      <c r="C246" s="34"/>
      <c r="D246" s="34"/>
      <c r="E246" s="40">
        <v>209</v>
      </c>
      <c r="F246" s="41">
        <v>209</v>
      </c>
    </row>
    <row r="247" spans="1:6" x14ac:dyDescent="0.2">
      <c r="A247" s="32">
        <v>104</v>
      </c>
      <c r="B247" s="32" t="s">
        <v>140</v>
      </c>
      <c r="C247" s="24">
        <v>1</v>
      </c>
      <c r="D247" s="24" t="s">
        <v>62</v>
      </c>
      <c r="E247" s="25">
        <v>120</v>
      </c>
      <c r="F247" s="26">
        <v>120</v>
      </c>
    </row>
    <row r="248" spans="1:6" x14ac:dyDescent="0.2">
      <c r="A248" s="33"/>
      <c r="B248" s="32" t="s">
        <v>211</v>
      </c>
      <c r="C248" s="34"/>
      <c r="D248" s="34"/>
      <c r="E248" s="40">
        <v>120</v>
      </c>
      <c r="F248" s="41">
        <v>120</v>
      </c>
    </row>
    <row r="249" spans="1:6" x14ac:dyDescent="0.2">
      <c r="A249" s="32">
        <v>105</v>
      </c>
      <c r="B249" s="32" t="s">
        <v>141</v>
      </c>
      <c r="C249" s="24">
        <v>1</v>
      </c>
      <c r="D249" s="24" t="s">
        <v>62</v>
      </c>
      <c r="E249" s="25">
        <v>48000</v>
      </c>
      <c r="F249" s="26">
        <v>48000</v>
      </c>
    </row>
    <row r="250" spans="1:6" x14ac:dyDescent="0.2">
      <c r="A250" s="33"/>
      <c r="B250" s="33"/>
      <c r="C250" s="24">
        <v>4</v>
      </c>
      <c r="D250" s="24" t="s">
        <v>66</v>
      </c>
      <c r="E250" s="25">
        <v>836</v>
      </c>
      <c r="F250" s="26">
        <v>836</v>
      </c>
    </row>
    <row r="251" spans="1:6" x14ac:dyDescent="0.2">
      <c r="A251" s="33"/>
      <c r="B251" s="33"/>
      <c r="C251" s="24">
        <v>33</v>
      </c>
      <c r="D251" s="24" t="s">
        <v>76</v>
      </c>
      <c r="E251" s="25">
        <v>12000</v>
      </c>
      <c r="F251" s="26">
        <v>12000</v>
      </c>
    </row>
    <row r="252" spans="1:6" x14ac:dyDescent="0.2">
      <c r="A252" s="33"/>
      <c r="B252" s="33"/>
      <c r="C252" s="24">
        <v>51</v>
      </c>
      <c r="D252" s="24" t="s">
        <v>79</v>
      </c>
      <c r="E252" s="25">
        <v>8889</v>
      </c>
      <c r="F252" s="26">
        <v>8889</v>
      </c>
    </row>
    <row r="253" spans="1:6" x14ac:dyDescent="0.2">
      <c r="A253" s="33"/>
      <c r="B253" s="33"/>
      <c r="C253" s="24">
        <v>61</v>
      </c>
      <c r="D253" s="24" t="s">
        <v>85</v>
      </c>
      <c r="E253" s="25">
        <v>-692</v>
      </c>
      <c r="F253" s="26">
        <v>-692</v>
      </c>
    </row>
    <row r="254" spans="1:6" x14ac:dyDescent="0.2">
      <c r="A254" s="33"/>
      <c r="B254" s="33"/>
      <c r="C254" s="24">
        <v>62</v>
      </c>
      <c r="D254" s="24" t="s">
        <v>91</v>
      </c>
      <c r="E254" s="25">
        <v>-692</v>
      </c>
      <c r="F254" s="26">
        <v>-692</v>
      </c>
    </row>
    <row r="255" spans="1:6" x14ac:dyDescent="0.2">
      <c r="A255" s="33"/>
      <c r="B255" s="33"/>
      <c r="C255" s="24">
        <v>73</v>
      </c>
      <c r="D255" s="24" t="s">
        <v>81</v>
      </c>
      <c r="E255" s="25">
        <v>1182</v>
      </c>
      <c r="F255" s="26">
        <v>1182</v>
      </c>
    </row>
    <row r="256" spans="1:6" x14ac:dyDescent="0.2">
      <c r="A256" s="33"/>
      <c r="B256" s="33"/>
      <c r="C256" s="24">
        <v>204</v>
      </c>
      <c r="D256" s="24" t="s">
        <v>84</v>
      </c>
      <c r="E256" s="25">
        <v>-80</v>
      </c>
      <c r="F256" s="26">
        <v>-80</v>
      </c>
    </row>
    <row r="257" spans="1:6" x14ac:dyDescent="0.2">
      <c r="A257" s="33"/>
      <c r="B257" s="32" t="s">
        <v>212</v>
      </c>
      <c r="C257" s="34"/>
      <c r="D257" s="34"/>
      <c r="E257" s="40">
        <v>69443</v>
      </c>
      <c r="F257" s="41">
        <v>69443</v>
      </c>
    </row>
    <row r="258" spans="1:6" x14ac:dyDescent="0.2">
      <c r="A258" s="32">
        <v>106</v>
      </c>
      <c r="B258" s="32" t="s">
        <v>142</v>
      </c>
      <c r="C258" s="24">
        <v>1</v>
      </c>
      <c r="D258" s="24" t="s">
        <v>62</v>
      </c>
      <c r="E258" s="25">
        <v>68000</v>
      </c>
      <c r="F258" s="26">
        <v>68000</v>
      </c>
    </row>
    <row r="259" spans="1:6" x14ac:dyDescent="0.2">
      <c r="A259" s="33"/>
      <c r="B259" s="33"/>
      <c r="C259" s="24">
        <v>3</v>
      </c>
      <c r="D259" s="24" t="s">
        <v>110</v>
      </c>
      <c r="E259" s="25">
        <v>3000</v>
      </c>
      <c r="F259" s="26">
        <v>3000</v>
      </c>
    </row>
    <row r="260" spans="1:6" x14ac:dyDescent="0.2">
      <c r="A260" s="33"/>
      <c r="B260" s="33"/>
      <c r="C260" s="24">
        <v>4</v>
      </c>
      <c r="D260" s="24" t="s">
        <v>66</v>
      </c>
      <c r="E260" s="25">
        <v>836</v>
      </c>
      <c r="F260" s="26">
        <v>836</v>
      </c>
    </row>
    <row r="261" spans="1:6" x14ac:dyDescent="0.2">
      <c r="A261" s="33"/>
      <c r="B261" s="33"/>
      <c r="C261" s="24">
        <v>33</v>
      </c>
      <c r="D261" s="24" t="s">
        <v>76</v>
      </c>
      <c r="E261" s="25">
        <v>3868</v>
      </c>
      <c r="F261" s="26">
        <v>3868</v>
      </c>
    </row>
    <row r="262" spans="1:6" x14ac:dyDescent="0.2">
      <c r="A262" s="33"/>
      <c r="B262" s="33"/>
      <c r="C262" s="24">
        <v>51</v>
      </c>
      <c r="D262" s="24" t="s">
        <v>79</v>
      </c>
      <c r="E262" s="25">
        <v>53</v>
      </c>
      <c r="F262" s="26">
        <v>53</v>
      </c>
    </row>
    <row r="263" spans="1:6" x14ac:dyDescent="0.2">
      <c r="A263" s="33"/>
      <c r="B263" s="33"/>
      <c r="C263" s="24">
        <v>58</v>
      </c>
      <c r="D263" s="24" t="s">
        <v>83</v>
      </c>
      <c r="E263" s="25">
        <v>-3726</v>
      </c>
      <c r="F263" s="26">
        <v>-3726</v>
      </c>
    </row>
    <row r="264" spans="1:6" x14ac:dyDescent="0.2">
      <c r="A264" s="33"/>
      <c r="B264" s="33"/>
      <c r="C264" s="24">
        <v>61</v>
      </c>
      <c r="D264" s="24" t="s">
        <v>85</v>
      </c>
      <c r="E264" s="25">
        <v>-1490</v>
      </c>
      <c r="F264" s="26">
        <v>-1490</v>
      </c>
    </row>
    <row r="265" spans="1:6" x14ac:dyDescent="0.2">
      <c r="A265" s="33"/>
      <c r="B265" s="33"/>
      <c r="C265" s="24">
        <v>62</v>
      </c>
      <c r="D265" s="24" t="s">
        <v>91</v>
      </c>
      <c r="E265" s="25">
        <v>-1490</v>
      </c>
      <c r="F265" s="26">
        <v>-1490</v>
      </c>
    </row>
    <row r="266" spans="1:6" x14ac:dyDescent="0.2">
      <c r="A266" s="33"/>
      <c r="B266" s="33"/>
      <c r="C266" s="24">
        <v>73</v>
      </c>
      <c r="D266" s="24" t="s">
        <v>81</v>
      </c>
      <c r="E266" s="25">
        <v>1689</v>
      </c>
      <c r="F266" s="26">
        <v>1689</v>
      </c>
    </row>
    <row r="267" spans="1:6" x14ac:dyDescent="0.2">
      <c r="A267" s="33"/>
      <c r="B267" s="33"/>
      <c r="C267" s="24">
        <v>204</v>
      </c>
      <c r="D267" s="24" t="s">
        <v>84</v>
      </c>
      <c r="E267" s="25">
        <v>-690</v>
      </c>
      <c r="F267" s="26">
        <v>-690</v>
      </c>
    </row>
    <row r="268" spans="1:6" x14ac:dyDescent="0.2">
      <c r="A268" s="33"/>
      <c r="B268" s="33"/>
      <c r="C268" s="24">
        <v>864</v>
      </c>
      <c r="D268" s="24" t="s">
        <v>130</v>
      </c>
      <c r="E268" s="25">
        <v>4436</v>
      </c>
      <c r="F268" s="26">
        <v>4436</v>
      </c>
    </row>
    <row r="269" spans="1:6" x14ac:dyDescent="0.2">
      <c r="A269" s="33"/>
      <c r="B269" s="33"/>
      <c r="C269" s="24">
        <v>891</v>
      </c>
      <c r="D269" s="24" t="s">
        <v>132</v>
      </c>
      <c r="E269" s="25">
        <v>-634</v>
      </c>
      <c r="F269" s="26">
        <v>-634</v>
      </c>
    </row>
    <row r="270" spans="1:6" x14ac:dyDescent="0.2">
      <c r="A270" s="33"/>
      <c r="B270" s="32" t="s">
        <v>213</v>
      </c>
      <c r="C270" s="34"/>
      <c r="D270" s="34"/>
      <c r="E270" s="40">
        <v>73852</v>
      </c>
      <c r="F270" s="41">
        <v>73852</v>
      </c>
    </row>
    <row r="271" spans="1:6" x14ac:dyDescent="0.2">
      <c r="A271" s="32">
        <v>109</v>
      </c>
      <c r="B271" s="32" t="s">
        <v>143</v>
      </c>
      <c r="C271" s="24">
        <v>1</v>
      </c>
      <c r="D271" s="24" t="s">
        <v>62</v>
      </c>
      <c r="E271" s="25">
        <v>68000</v>
      </c>
      <c r="F271" s="26">
        <v>68000</v>
      </c>
    </row>
    <row r="272" spans="1:6" x14ac:dyDescent="0.2">
      <c r="A272" s="33"/>
      <c r="B272" s="33"/>
      <c r="C272" s="24">
        <v>3</v>
      </c>
      <c r="D272" s="24" t="s">
        <v>110</v>
      </c>
      <c r="E272" s="25">
        <v>4000</v>
      </c>
      <c r="F272" s="26">
        <v>4000</v>
      </c>
    </row>
    <row r="273" spans="1:6" x14ac:dyDescent="0.2">
      <c r="A273" s="33"/>
      <c r="B273" s="33"/>
      <c r="C273" s="24">
        <v>4</v>
      </c>
      <c r="D273" s="24" t="s">
        <v>66</v>
      </c>
      <c r="E273" s="25">
        <v>696</v>
      </c>
      <c r="F273" s="26">
        <v>696</v>
      </c>
    </row>
    <row r="274" spans="1:6" x14ac:dyDescent="0.2">
      <c r="A274" s="33"/>
      <c r="B274" s="33"/>
      <c r="C274" s="24">
        <v>33</v>
      </c>
      <c r="D274" s="24" t="s">
        <v>76</v>
      </c>
      <c r="E274" s="25">
        <v>4304</v>
      </c>
      <c r="F274" s="26">
        <v>4304</v>
      </c>
    </row>
    <row r="275" spans="1:6" x14ac:dyDescent="0.2">
      <c r="A275" s="33"/>
      <c r="B275" s="33"/>
      <c r="C275" s="24">
        <v>51</v>
      </c>
      <c r="D275" s="24" t="s">
        <v>79</v>
      </c>
      <c r="E275" s="25">
        <v>7227</v>
      </c>
      <c r="F275" s="26">
        <v>7227</v>
      </c>
    </row>
    <row r="276" spans="1:6" x14ac:dyDescent="0.2">
      <c r="A276" s="33"/>
      <c r="B276" s="33"/>
      <c r="C276" s="24">
        <v>58</v>
      </c>
      <c r="D276" s="24" t="s">
        <v>83</v>
      </c>
      <c r="E276" s="25">
        <v>-6277</v>
      </c>
      <c r="F276" s="26">
        <v>-6277</v>
      </c>
    </row>
    <row r="277" spans="1:6" x14ac:dyDescent="0.2">
      <c r="A277" s="33"/>
      <c r="B277" s="33"/>
      <c r="C277" s="24">
        <v>73</v>
      </c>
      <c r="D277" s="24" t="s">
        <v>81</v>
      </c>
      <c r="E277" s="25">
        <v>175</v>
      </c>
      <c r="F277" s="26">
        <v>175</v>
      </c>
    </row>
    <row r="278" spans="1:6" x14ac:dyDescent="0.2">
      <c r="A278" s="33"/>
      <c r="B278" s="33"/>
      <c r="C278" s="24">
        <v>204</v>
      </c>
      <c r="D278" s="24" t="s">
        <v>84</v>
      </c>
      <c r="E278" s="25">
        <v>-1368</v>
      </c>
      <c r="F278" s="26">
        <v>-1368</v>
      </c>
    </row>
    <row r="279" spans="1:6" x14ac:dyDescent="0.2">
      <c r="A279" s="33"/>
      <c r="B279" s="33"/>
      <c r="C279" s="24">
        <v>601</v>
      </c>
      <c r="D279" s="24" t="s">
        <v>112</v>
      </c>
      <c r="E279" s="25">
        <v>3000</v>
      </c>
      <c r="F279" s="26">
        <v>3000</v>
      </c>
    </row>
    <row r="280" spans="1:6" x14ac:dyDescent="0.2">
      <c r="A280" s="33"/>
      <c r="B280" s="32" t="s">
        <v>214</v>
      </c>
      <c r="C280" s="34"/>
      <c r="D280" s="34"/>
      <c r="E280" s="40">
        <v>79757</v>
      </c>
      <c r="F280" s="41">
        <v>79757</v>
      </c>
    </row>
    <row r="281" spans="1:6" x14ac:dyDescent="0.2">
      <c r="A281" s="32">
        <v>110</v>
      </c>
      <c r="B281" s="32" t="s">
        <v>144</v>
      </c>
      <c r="C281" s="24">
        <v>1</v>
      </c>
      <c r="D281" s="24" t="s">
        <v>62</v>
      </c>
      <c r="E281" s="25">
        <v>73100</v>
      </c>
      <c r="F281" s="26">
        <v>73100</v>
      </c>
    </row>
    <row r="282" spans="1:6" x14ac:dyDescent="0.2">
      <c r="A282" s="33"/>
      <c r="B282" s="33"/>
      <c r="C282" s="24">
        <v>3</v>
      </c>
      <c r="D282" s="24" t="s">
        <v>110</v>
      </c>
      <c r="E282" s="25">
        <v>3000</v>
      </c>
      <c r="F282" s="26">
        <v>3000</v>
      </c>
    </row>
    <row r="283" spans="1:6" x14ac:dyDescent="0.2">
      <c r="A283" s="33"/>
      <c r="B283" s="33"/>
      <c r="C283" s="24">
        <v>4</v>
      </c>
      <c r="D283" s="24" t="s">
        <v>66</v>
      </c>
      <c r="E283" s="25">
        <v>696</v>
      </c>
      <c r="F283" s="26">
        <v>696</v>
      </c>
    </row>
    <row r="284" spans="1:6" x14ac:dyDescent="0.2">
      <c r="A284" s="33"/>
      <c r="B284" s="33"/>
      <c r="C284" s="24">
        <v>33</v>
      </c>
      <c r="D284" s="24" t="s">
        <v>76</v>
      </c>
      <c r="E284" s="25">
        <v>6004</v>
      </c>
      <c r="F284" s="26">
        <v>6004</v>
      </c>
    </row>
    <row r="285" spans="1:6" x14ac:dyDescent="0.2">
      <c r="A285" s="33"/>
      <c r="B285" s="33"/>
      <c r="C285" s="24">
        <v>51</v>
      </c>
      <c r="D285" s="24" t="s">
        <v>79</v>
      </c>
      <c r="E285" s="25">
        <v>7980</v>
      </c>
      <c r="F285" s="26">
        <v>7980</v>
      </c>
    </row>
    <row r="286" spans="1:6" x14ac:dyDescent="0.2">
      <c r="A286" s="33"/>
      <c r="B286" s="33"/>
      <c r="C286" s="24">
        <v>53</v>
      </c>
      <c r="D286" s="24" t="s">
        <v>86</v>
      </c>
      <c r="E286" s="25">
        <v>-840</v>
      </c>
      <c r="F286" s="26">
        <v>-840</v>
      </c>
    </row>
    <row r="287" spans="1:6" x14ac:dyDescent="0.2">
      <c r="A287" s="33"/>
      <c r="B287" s="33"/>
      <c r="C287" s="24">
        <v>54</v>
      </c>
      <c r="D287" s="24" t="s">
        <v>87</v>
      </c>
      <c r="E287" s="25">
        <v>-840</v>
      </c>
      <c r="F287" s="26">
        <v>-840</v>
      </c>
    </row>
    <row r="288" spans="1:6" x14ac:dyDescent="0.2">
      <c r="A288" s="33"/>
      <c r="B288" s="33"/>
      <c r="C288" s="24">
        <v>73</v>
      </c>
      <c r="D288" s="24" t="s">
        <v>81</v>
      </c>
      <c r="E288" s="25">
        <v>1447</v>
      </c>
      <c r="F288" s="26">
        <v>1447</v>
      </c>
    </row>
    <row r="289" spans="1:6" x14ac:dyDescent="0.2">
      <c r="A289" s="33"/>
      <c r="B289" s="33"/>
      <c r="C289" s="24">
        <v>204</v>
      </c>
      <c r="D289" s="24" t="s">
        <v>84</v>
      </c>
      <c r="E289" s="25">
        <v>-911</v>
      </c>
      <c r="F289" s="26">
        <v>-911</v>
      </c>
    </row>
    <row r="290" spans="1:6" x14ac:dyDescent="0.2">
      <c r="A290" s="33"/>
      <c r="B290" s="33"/>
      <c r="C290" s="24">
        <v>601</v>
      </c>
      <c r="D290" s="24" t="s">
        <v>112</v>
      </c>
      <c r="E290" s="25">
        <v>3200</v>
      </c>
      <c r="F290" s="26">
        <v>3200</v>
      </c>
    </row>
    <row r="291" spans="1:6" x14ac:dyDescent="0.2">
      <c r="A291" s="33"/>
      <c r="B291" s="32" t="s">
        <v>215</v>
      </c>
      <c r="C291" s="34"/>
      <c r="D291" s="34"/>
      <c r="E291" s="40">
        <v>92836</v>
      </c>
      <c r="F291" s="41">
        <v>92836</v>
      </c>
    </row>
    <row r="292" spans="1:6" x14ac:dyDescent="0.2">
      <c r="A292" s="32">
        <v>112</v>
      </c>
      <c r="B292" s="32" t="s">
        <v>145</v>
      </c>
      <c r="C292" s="24">
        <v>1</v>
      </c>
      <c r="D292" s="24" t="s">
        <v>62</v>
      </c>
      <c r="E292" s="25">
        <v>51000</v>
      </c>
      <c r="F292" s="26">
        <v>51000</v>
      </c>
    </row>
    <row r="293" spans="1:6" x14ac:dyDescent="0.2">
      <c r="A293" s="33"/>
      <c r="B293" s="33"/>
      <c r="C293" s="24">
        <v>3</v>
      </c>
      <c r="D293" s="24" t="s">
        <v>110</v>
      </c>
      <c r="E293" s="25">
        <v>3000</v>
      </c>
      <c r="F293" s="26">
        <v>3000</v>
      </c>
    </row>
    <row r="294" spans="1:6" x14ac:dyDescent="0.2">
      <c r="A294" s="33"/>
      <c r="B294" s="33"/>
      <c r="C294" s="24">
        <v>4</v>
      </c>
      <c r="D294" s="24" t="s">
        <v>66</v>
      </c>
      <c r="E294" s="25">
        <v>731</v>
      </c>
      <c r="F294" s="26">
        <v>731</v>
      </c>
    </row>
    <row r="295" spans="1:6" x14ac:dyDescent="0.2">
      <c r="A295" s="33"/>
      <c r="B295" s="33"/>
      <c r="C295" s="24">
        <v>33</v>
      </c>
      <c r="D295" s="24" t="s">
        <v>76</v>
      </c>
      <c r="E295" s="25">
        <v>1904</v>
      </c>
      <c r="F295" s="26">
        <v>1904</v>
      </c>
    </row>
    <row r="296" spans="1:6" x14ac:dyDescent="0.2">
      <c r="A296" s="33"/>
      <c r="B296" s="33"/>
      <c r="C296" s="24">
        <v>51</v>
      </c>
      <c r="D296" s="24" t="s">
        <v>79</v>
      </c>
      <c r="E296" s="25">
        <v>3253</v>
      </c>
      <c r="F296" s="26">
        <v>3253</v>
      </c>
    </row>
    <row r="297" spans="1:6" x14ac:dyDescent="0.2">
      <c r="A297" s="33"/>
      <c r="B297" s="33"/>
      <c r="C297" s="24">
        <v>58</v>
      </c>
      <c r="D297" s="24" t="s">
        <v>83</v>
      </c>
      <c r="E297" s="25">
        <v>-1177</v>
      </c>
      <c r="F297" s="26">
        <v>-1177</v>
      </c>
    </row>
    <row r="298" spans="1:6" x14ac:dyDescent="0.2">
      <c r="A298" s="33"/>
      <c r="B298" s="33"/>
      <c r="C298" s="24">
        <v>73</v>
      </c>
      <c r="D298" s="24" t="s">
        <v>81</v>
      </c>
      <c r="E298" s="25">
        <v>28</v>
      </c>
      <c r="F298" s="26">
        <v>28</v>
      </c>
    </row>
    <row r="299" spans="1:6" x14ac:dyDescent="0.2">
      <c r="A299" s="33"/>
      <c r="B299" s="33"/>
      <c r="C299" s="24">
        <v>204</v>
      </c>
      <c r="D299" s="24" t="s">
        <v>84</v>
      </c>
      <c r="E299" s="25">
        <v>-49</v>
      </c>
      <c r="F299" s="26">
        <v>-49</v>
      </c>
    </row>
    <row r="300" spans="1:6" x14ac:dyDescent="0.2">
      <c r="A300" s="33"/>
      <c r="B300" s="33"/>
      <c r="C300" s="24">
        <v>601</v>
      </c>
      <c r="D300" s="24" t="s">
        <v>112</v>
      </c>
      <c r="E300" s="25">
        <v>3400</v>
      </c>
      <c r="F300" s="26">
        <v>3400</v>
      </c>
    </row>
    <row r="301" spans="1:6" x14ac:dyDescent="0.2">
      <c r="A301" s="33"/>
      <c r="B301" s="33"/>
      <c r="C301" s="24">
        <v>885</v>
      </c>
      <c r="D301" s="24" t="s">
        <v>105</v>
      </c>
      <c r="E301" s="25">
        <v>1116</v>
      </c>
      <c r="F301" s="26">
        <v>1116</v>
      </c>
    </row>
    <row r="302" spans="1:6" x14ac:dyDescent="0.2">
      <c r="A302" s="33"/>
      <c r="B302" s="33"/>
      <c r="C302" s="24">
        <v>915</v>
      </c>
      <c r="D302" s="24" t="s">
        <v>103</v>
      </c>
      <c r="E302" s="25">
        <v>466</v>
      </c>
      <c r="F302" s="26">
        <v>466</v>
      </c>
    </row>
    <row r="303" spans="1:6" x14ac:dyDescent="0.2">
      <c r="A303" s="33"/>
      <c r="B303" s="33"/>
      <c r="C303" s="24">
        <v>916</v>
      </c>
      <c r="D303" s="24" t="s">
        <v>104</v>
      </c>
      <c r="E303" s="25">
        <v>1566</v>
      </c>
      <c r="F303" s="26">
        <v>1566</v>
      </c>
    </row>
    <row r="304" spans="1:6" x14ac:dyDescent="0.2">
      <c r="A304" s="33"/>
      <c r="B304" s="32" t="s">
        <v>216</v>
      </c>
      <c r="C304" s="34"/>
      <c r="D304" s="34"/>
      <c r="E304" s="40">
        <v>65238</v>
      </c>
      <c r="F304" s="41">
        <v>65238</v>
      </c>
    </row>
    <row r="305" spans="1:6" x14ac:dyDescent="0.2">
      <c r="A305" s="32">
        <v>113</v>
      </c>
      <c r="B305" s="32" t="s">
        <v>146</v>
      </c>
      <c r="C305" s="24">
        <v>1</v>
      </c>
      <c r="D305" s="24" t="s">
        <v>62</v>
      </c>
      <c r="E305" s="25">
        <v>85000</v>
      </c>
      <c r="F305" s="26">
        <v>85000</v>
      </c>
    </row>
    <row r="306" spans="1:6" x14ac:dyDescent="0.2">
      <c r="A306" s="33"/>
      <c r="B306" s="33"/>
      <c r="C306" s="24">
        <v>4</v>
      </c>
      <c r="D306" s="24" t="s">
        <v>66</v>
      </c>
      <c r="E306" s="25">
        <v>696</v>
      </c>
      <c r="F306" s="26">
        <v>696</v>
      </c>
    </row>
    <row r="307" spans="1:6" x14ac:dyDescent="0.2">
      <c r="A307" s="33"/>
      <c r="B307" s="33"/>
      <c r="C307" s="24">
        <v>33</v>
      </c>
      <c r="D307" s="24" t="s">
        <v>76</v>
      </c>
      <c r="E307" s="25">
        <v>11104</v>
      </c>
      <c r="F307" s="26">
        <v>11104</v>
      </c>
    </row>
    <row r="308" spans="1:6" x14ac:dyDescent="0.2">
      <c r="A308" s="33"/>
      <c r="B308" s="33"/>
      <c r="C308" s="24">
        <v>51</v>
      </c>
      <c r="D308" s="24" t="s">
        <v>79</v>
      </c>
      <c r="E308" s="25">
        <v>3650</v>
      </c>
      <c r="F308" s="26">
        <v>3650</v>
      </c>
    </row>
    <row r="309" spans="1:6" x14ac:dyDescent="0.2">
      <c r="A309" s="33"/>
      <c r="B309" s="33"/>
      <c r="C309" s="24">
        <v>58</v>
      </c>
      <c r="D309" s="24" t="s">
        <v>83</v>
      </c>
      <c r="E309" s="25">
        <v>-3924</v>
      </c>
      <c r="F309" s="26">
        <v>-3924</v>
      </c>
    </row>
    <row r="310" spans="1:6" x14ac:dyDescent="0.2">
      <c r="A310" s="33"/>
      <c r="B310" s="33"/>
      <c r="C310" s="24">
        <v>61</v>
      </c>
      <c r="D310" s="24" t="s">
        <v>85</v>
      </c>
      <c r="E310" s="25">
        <v>-1962</v>
      </c>
      <c r="F310" s="26">
        <v>-1962</v>
      </c>
    </row>
    <row r="311" spans="1:6" x14ac:dyDescent="0.2">
      <c r="A311" s="33"/>
      <c r="B311" s="33"/>
      <c r="C311" s="24">
        <v>204</v>
      </c>
      <c r="D311" s="24" t="s">
        <v>84</v>
      </c>
      <c r="E311" s="25">
        <v>-1510</v>
      </c>
      <c r="F311" s="26">
        <v>-1510</v>
      </c>
    </row>
    <row r="312" spans="1:6" x14ac:dyDescent="0.2">
      <c r="A312" s="33"/>
      <c r="B312" s="33"/>
      <c r="C312" s="24">
        <v>601</v>
      </c>
      <c r="D312" s="24" t="s">
        <v>112</v>
      </c>
      <c r="E312" s="25">
        <v>3200</v>
      </c>
      <c r="F312" s="26">
        <v>3200</v>
      </c>
    </row>
    <row r="313" spans="1:6" x14ac:dyDescent="0.2">
      <c r="A313" s="33"/>
      <c r="B313" s="33"/>
      <c r="C313" s="24">
        <v>913</v>
      </c>
      <c r="D313" s="24" t="s">
        <v>107</v>
      </c>
      <c r="E313" s="25">
        <v>2040</v>
      </c>
      <c r="F313" s="26">
        <v>2040</v>
      </c>
    </row>
    <row r="314" spans="1:6" x14ac:dyDescent="0.2">
      <c r="A314" s="33"/>
      <c r="B314" s="32" t="s">
        <v>217</v>
      </c>
      <c r="C314" s="34"/>
      <c r="D314" s="34"/>
      <c r="E314" s="40">
        <v>98294</v>
      </c>
      <c r="F314" s="41">
        <v>98294</v>
      </c>
    </row>
    <row r="315" spans="1:6" x14ac:dyDescent="0.2">
      <c r="A315" s="32">
        <v>114</v>
      </c>
      <c r="B315" s="32" t="s">
        <v>147</v>
      </c>
      <c r="C315" s="24">
        <v>1</v>
      </c>
      <c r="D315" s="24" t="s">
        <v>62</v>
      </c>
      <c r="E315" s="25">
        <v>4984</v>
      </c>
      <c r="F315" s="26">
        <v>4984</v>
      </c>
    </row>
    <row r="316" spans="1:6" x14ac:dyDescent="0.2">
      <c r="A316" s="33"/>
      <c r="B316" s="33"/>
      <c r="C316" s="24">
        <v>3</v>
      </c>
      <c r="D316" s="24" t="s">
        <v>110</v>
      </c>
      <c r="E316" s="25">
        <v>311</v>
      </c>
      <c r="F316" s="26">
        <v>311</v>
      </c>
    </row>
    <row r="317" spans="1:6" x14ac:dyDescent="0.2">
      <c r="A317" s="33"/>
      <c r="B317" s="33"/>
      <c r="C317" s="24">
        <v>4</v>
      </c>
      <c r="D317" s="24" t="s">
        <v>66</v>
      </c>
      <c r="E317" s="25">
        <v>84</v>
      </c>
      <c r="F317" s="26">
        <v>84</v>
      </c>
    </row>
    <row r="318" spans="1:6" x14ac:dyDescent="0.2">
      <c r="A318" s="33"/>
      <c r="B318" s="33"/>
      <c r="C318" s="24">
        <v>7</v>
      </c>
      <c r="D318" s="24" t="s">
        <v>148</v>
      </c>
      <c r="E318" s="25">
        <v>901</v>
      </c>
      <c r="F318" s="26">
        <v>901</v>
      </c>
    </row>
    <row r="319" spans="1:6" x14ac:dyDescent="0.2">
      <c r="A319" s="33"/>
      <c r="B319" s="33"/>
      <c r="C319" s="24">
        <v>33</v>
      </c>
      <c r="D319" s="24" t="s">
        <v>76</v>
      </c>
      <c r="E319" s="25">
        <v>551</v>
      </c>
      <c r="F319" s="26">
        <v>551</v>
      </c>
    </row>
    <row r="320" spans="1:6" x14ac:dyDescent="0.2">
      <c r="A320" s="33"/>
      <c r="B320" s="33"/>
      <c r="C320" s="24">
        <v>601</v>
      </c>
      <c r="D320" s="24" t="s">
        <v>112</v>
      </c>
      <c r="E320" s="25">
        <v>311</v>
      </c>
      <c r="F320" s="26">
        <v>311</v>
      </c>
    </row>
    <row r="321" spans="1:6" x14ac:dyDescent="0.2">
      <c r="A321" s="33"/>
      <c r="B321" s="32" t="s">
        <v>218</v>
      </c>
      <c r="C321" s="34"/>
      <c r="D321" s="34"/>
      <c r="E321" s="40">
        <v>7142</v>
      </c>
      <c r="F321" s="41">
        <v>7142</v>
      </c>
    </row>
    <row r="322" spans="1:6" x14ac:dyDescent="0.2">
      <c r="A322" s="32">
        <v>115</v>
      </c>
      <c r="B322" s="32" t="s">
        <v>149</v>
      </c>
      <c r="C322" s="24">
        <v>1</v>
      </c>
      <c r="D322" s="24" t="s">
        <v>62</v>
      </c>
      <c r="E322" s="25">
        <v>67800</v>
      </c>
      <c r="F322" s="26">
        <v>67800</v>
      </c>
    </row>
    <row r="323" spans="1:6" x14ac:dyDescent="0.2">
      <c r="A323" s="33"/>
      <c r="B323" s="33"/>
      <c r="C323" s="24">
        <v>3</v>
      </c>
      <c r="D323" s="24" t="s">
        <v>110</v>
      </c>
      <c r="E323" s="25">
        <v>3000</v>
      </c>
      <c r="F323" s="26">
        <v>3000</v>
      </c>
    </row>
    <row r="324" spans="1:6" x14ac:dyDescent="0.2">
      <c r="A324" s="33"/>
      <c r="B324" s="33"/>
      <c r="C324" s="24">
        <v>4</v>
      </c>
      <c r="D324" s="24" t="s">
        <v>66</v>
      </c>
      <c r="E324" s="25">
        <v>696</v>
      </c>
      <c r="F324" s="26">
        <v>696</v>
      </c>
    </row>
    <row r="325" spans="1:6" x14ac:dyDescent="0.2">
      <c r="A325" s="33"/>
      <c r="B325" s="33"/>
      <c r="C325" s="24">
        <v>33</v>
      </c>
      <c r="D325" s="24" t="s">
        <v>76</v>
      </c>
      <c r="E325" s="25">
        <v>3796</v>
      </c>
      <c r="F325" s="26">
        <v>3796</v>
      </c>
    </row>
    <row r="326" spans="1:6" x14ac:dyDescent="0.2">
      <c r="A326" s="33"/>
      <c r="B326" s="33"/>
      <c r="C326" s="24">
        <v>53</v>
      </c>
      <c r="D326" s="24" t="s">
        <v>86</v>
      </c>
      <c r="E326" s="25">
        <v>-791</v>
      </c>
      <c r="F326" s="26">
        <v>-791</v>
      </c>
    </row>
    <row r="327" spans="1:6" x14ac:dyDescent="0.2">
      <c r="A327" s="33"/>
      <c r="B327" s="33"/>
      <c r="C327" s="24">
        <v>54</v>
      </c>
      <c r="D327" s="24" t="s">
        <v>87</v>
      </c>
      <c r="E327" s="25">
        <v>-791</v>
      </c>
      <c r="F327" s="26">
        <v>-791</v>
      </c>
    </row>
    <row r="328" spans="1:6" x14ac:dyDescent="0.2">
      <c r="A328" s="33"/>
      <c r="B328" s="33"/>
      <c r="C328" s="24">
        <v>204</v>
      </c>
      <c r="D328" s="24" t="s">
        <v>84</v>
      </c>
      <c r="E328" s="25">
        <v>-1313</v>
      </c>
      <c r="F328" s="26">
        <v>-1313</v>
      </c>
    </row>
    <row r="329" spans="1:6" x14ac:dyDescent="0.2">
      <c r="A329" s="33"/>
      <c r="B329" s="33"/>
      <c r="C329" s="24">
        <v>864</v>
      </c>
      <c r="D329" s="24" t="s">
        <v>130</v>
      </c>
      <c r="E329" s="25">
        <v>4712</v>
      </c>
      <c r="F329" s="26">
        <v>4712</v>
      </c>
    </row>
    <row r="330" spans="1:6" x14ac:dyDescent="0.2">
      <c r="A330" s="33"/>
      <c r="B330" s="33"/>
      <c r="C330" s="24">
        <v>891</v>
      </c>
      <c r="D330" s="24" t="s">
        <v>132</v>
      </c>
      <c r="E330" s="25">
        <v>-3890</v>
      </c>
      <c r="F330" s="26">
        <v>-3890</v>
      </c>
    </row>
    <row r="331" spans="1:6" x14ac:dyDescent="0.2">
      <c r="A331" s="33"/>
      <c r="B331" s="32" t="s">
        <v>219</v>
      </c>
      <c r="C331" s="34"/>
      <c r="D331" s="34"/>
      <c r="E331" s="40">
        <v>73219</v>
      </c>
      <c r="F331" s="41">
        <v>73219</v>
      </c>
    </row>
    <row r="332" spans="1:6" x14ac:dyDescent="0.2">
      <c r="A332" s="32">
        <v>116</v>
      </c>
      <c r="B332" s="32" t="s">
        <v>150</v>
      </c>
      <c r="C332" s="24">
        <v>1</v>
      </c>
      <c r="D332" s="24" t="s">
        <v>62</v>
      </c>
      <c r="E332" s="25">
        <v>61200</v>
      </c>
      <c r="F332" s="26">
        <v>61200</v>
      </c>
    </row>
    <row r="333" spans="1:6" x14ac:dyDescent="0.2">
      <c r="A333" s="33"/>
      <c r="B333" s="33"/>
      <c r="C333" s="24">
        <v>3</v>
      </c>
      <c r="D333" s="24" t="s">
        <v>110</v>
      </c>
      <c r="E333" s="25">
        <v>3000</v>
      </c>
      <c r="F333" s="26">
        <v>3000</v>
      </c>
    </row>
    <row r="334" spans="1:6" x14ac:dyDescent="0.2">
      <c r="A334" s="33"/>
      <c r="B334" s="33"/>
      <c r="C334" s="24">
        <v>4</v>
      </c>
      <c r="D334" s="24" t="s">
        <v>66</v>
      </c>
      <c r="E334" s="25">
        <v>696</v>
      </c>
      <c r="F334" s="26">
        <v>696</v>
      </c>
    </row>
    <row r="335" spans="1:6" x14ac:dyDescent="0.2">
      <c r="A335" s="33"/>
      <c r="B335" s="33"/>
      <c r="C335" s="24">
        <v>33</v>
      </c>
      <c r="D335" s="24" t="s">
        <v>76</v>
      </c>
      <c r="E335" s="25">
        <v>3704</v>
      </c>
      <c r="F335" s="26">
        <v>3704</v>
      </c>
    </row>
    <row r="336" spans="1:6" x14ac:dyDescent="0.2">
      <c r="A336" s="33"/>
      <c r="B336" s="33"/>
      <c r="C336" s="24">
        <v>51</v>
      </c>
      <c r="D336" s="24" t="s">
        <v>79</v>
      </c>
      <c r="E336" s="25">
        <v>9403</v>
      </c>
      <c r="F336" s="26">
        <v>9403</v>
      </c>
    </row>
    <row r="337" spans="1:6" x14ac:dyDescent="0.2">
      <c r="A337" s="33"/>
      <c r="B337" s="33"/>
      <c r="C337" s="24">
        <v>61</v>
      </c>
      <c r="D337" s="24" t="s">
        <v>85</v>
      </c>
      <c r="E337" s="25">
        <v>-706</v>
      </c>
      <c r="F337" s="26">
        <v>-706</v>
      </c>
    </row>
    <row r="338" spans="1:6" x14ac:dyDescent="0.2">
      <c r="A338" s="33"/>
      <c r="B338" s="33"/>
      <c r="C338" s="24">
        <v>73</v>
      </c>
      <c r="D338" s="24" t="s">
        <v>81</v>
      </c>
      <c r="E338" s="25">
        <v>11304</v>
      </c>
      <c r="F338" s="26">
        <v>11304</v>
      </c>
    </row>
    <row r="339" spans="1:6" x14ac:dyDescent="0.2">
      <c r="A339" s="33"/>
      <c r="B339" s="33"/>
      <c r="C339" s="24">
        <v>601</v>
      </c>
      <c r="D339" s="24" t="s">
        <v>112</v>
      </c>
      <c r="E339" s="25">
        <v>3400</v>
      </c>
      <c r="F339" s="26">
        <v>3400</v>
      </c>
    </row>
    <row r="340" spans="1:6" x14ac:dyDescent="0.2">
      <c r="A340" s="33"/>
      <c r="B340" s="33"/>
      <c r="C340" s="24">
        <v>891</v>
      </c>
      <c r="D340" s="24" t="s">
        <v>132</v>
      </c>
      <c r="E340" s="25">
        <v>-1483</v>
      </c>
      <c r="F340" s="26">
        <v>-1483</v>
      </c>
    </row>
    <row r="341" spans="1:6" x14ac:dyDescent="0.2">
      <c r="A341" s="33"/>
      <c r="B341" s="32" t="s">
        <v>220</v>
      </c>
      <c r="C341" s="34"/>
      <c r="D341" s="34"/>
      <c r="E341" s="40">
        <v>90518</v>
      </c>
      <c r="F341" s="41">
        <v>90518</v>
      </c>
    </row>
    <row r="342" spans="1:6" x14ac:dyDescent="0.2">
      <c r="A342" s="32">
        <v>117</v>
      </c>
      <c r="B342" s="32" t="s">
        <v>152</v>
      </c>
      <c r="C342" s="24">
        <v>1</v>
      </c>
      <c r="D342" s="24" t="s">
        <v>62</v>
      </c>
      <c r="E342" s="25">
        <v>26400</v>
      </c>
      <c r="F342" s="26">
        <v>26400</v>
      </c>
    </row>
    <row r="343" spans="1:6" x14ac:dyDescent="0.2">
      <c r="A343" s="33"/>
      <c r="B343" s="33"/>
      <c r="C343" s="24">
        <v>4</v>
      </c>
      <c r="D343" s="24" t="s">
        <v>66</v>
      </c>
      <c r="E343" s="25">
        <v>696</v>
      </c>
      <c r="F343" s="26">
        <v>696</v>
      </c>
    </row>
    <row r="344" spans="1:6" x14ac:dyDescent="0.2">
      <c r="A344" s="33"/>
      <c r="B344" s="33"/>
      <c r="C344" s="24">
        <v>33</v>
      </c>
      <c r="D344" s="24" t="s">
        <v>76</v>
      </c>
      <c r="E344" s="25">
        <v>6078</v>
      </c>
      <c r="F344" s="26">
        <v>6078</v>
      </c>
    </row>
    <row r="345" spans="1:6" x14ac:dyDescent="0.2">
      <c r="A345" s="33"/>
      <c r="B345" s="33"/>
      <c r="C345" s="24">
        <v>51</v>
      </c>
      <c r="D345" s="24" t="s">
        <v>79</v>
      </c>
      <c r="E345" s="25">
        <v>2607</v>
      </c>
      <c r="F345" s="26">
        <v>2607</v>
      </c>
    </row>
    <row r="346" spans="1:6" x14ac:dyDescent="0.2">
      <c r="A346" s="33"/>
      <c r="B346" s="33"/>
      <c r="C346" s="24">
        <v>73</v>
      </c>
      <c r="D346" s="24" t="s">
        <v>81</v>
      </c>
      <c r="E346" s="25">
        <v>437</v>
      </c>
      <c r="F346" s="26">
        <v>437</v>
      </c>
    </row>
    <row r="347" spans="1:6" x14ac:dyDescent="0.2">
      <c r="A347" s="33"/>
      <c r="B347" s="33"/>
      <c r="C347" s="24">
        <v>204</v>
      </c>
      <c r="D347" s="24" t="s">
        <v>84</v>
      </c>
      <c r="E347" s="25">
        <v>-530</v>
      </c>
      <c r="F347" s="26">
        <v>-530</v>
      </c>
    </row>
    <row r="348" spans="1:6" x14ac:dyDescent="0.2">
      <c r="A348" s="33"/>
      <c r="B348" s="33"/>
      <c r="C348" s="24">
        <v>958</v>
      </c>
      <c r="D348" s="24" t="s">
        <v>95</v>
      </c>
      <c r="E348" s="25">
        <v>483</v>
      </c>
      <c r="F348" s="26">
        <v>483</v>
      </c>
    </row>
    <row r="349" spans="1:6" x14ac:dyDescent="0.2">
      <c r="A349" s="33"/>
      <c r="B349" s="32" t="s">
        <v>221</v>
      </c>
      <c r="C349" s="34"/>
      <c r="D349" s="34"/>
      <c r="E349" s="40">
        <v>36171</v>
      </c>
      <c r="F349" s="41">
        <v>36171</v>
      </c>
    </row>
    <row r="350" spans="1:6" x14ac:dyDescent="0.2">
      <c r="A350" s="32">
        <v>118</v>
      </c>
      <c r="B350" s="32" t="s">
        <v>153</v>
      </c>
      <c r="C350" s="24">
        <v>1</v>
      </c>
      <c r="D350" s="24" t="s">
        <v>62</v>
      </c>
      <c r="E350" s="25">
        <v>54400</v>
      </c>
      <c r="F350" s="26">
        <v>54400</v>
      </c>
    </row>
    <row r="351" spans="1:6" x14ac:dyDescent="0.2">
      <c r="A351" s="33"/>
      <c r="B351" s="33"/>
      <c r="C351" s="24">
        <v>3</v>
      </c>
      <c r="D351" s="24" t="s">
        <v>110</v>
      </c>
      <c r="E351" s="25">
        <v>3000</v>
      </c>
      <c r="F351" s="26">
        <v>3000</v>
      </c>
    </row>
    <row r="352" spans="1:6" x14ac:dyDescent="0.2">
      <c r="A352" s="33"/>
      <c r="B352" s="33"/>
      <c r="C352" s="24">
        <v>4</v>
      </c>
      <c r="D352" s="24" t="s">
        <v>66</v>
      </c>
      <c r="E352" s="25">
        <v>696</v>
      </c>
      <c r="F352" s="26">
        <v>696</v>
      </c>
    </row>
    <row r="353" spans="1:6" x14ac:dyDescent="0.2">
      <c r="A353" s="33"/>
      <c r="B353" s="33"/>
      <c r="C353" s="24">
        <v>33</v>
      </c>
      <c r="D353" s="24" t="s">
        <v>76</v>
      </c>
      <c r="E353" s="25">
        <v>2504</v>
      </c>
      <c r="F353" s="26">
        <v>2504</v>
      </c>
    </row>
    <row r="354" spans="1:6" x14ac:dyDescent="0.2">
      <c r="A354" s="33"/>
      <c r="B354" s="33"/>
      <c r="C354" s="24">
        <v>51</v>
      </c>
      <c r="D354" s="24" t="s">
        <v>79</v>
      </c>
      <c r="E354" s="25">
        <v>1035</v>
      </c>
      <c r="F354" s="26">
        <v>1035</v>
      </c>
    </row>
    <row r="355" spans="1:6" x14ac:dyDescent="0.2">
      <c r="A355" s="33"/>
      <c r="B355" s="33"/>
      <c r="C355" s="24">
        <v>53</v>
      </c>
      <c r="D355" s="24" t="s">
        <v>86</v>
      </c>
      <c r="E355" s="25">
        <v>-628</v>
      </c>
      <c r="F355" s="26">
        <v>-628</v>
      </c>
    </row>
    <row r="356" spans="1:6" x14ac:dyDescent="0.2">
      <c r="A356" s="33"/>
      <c r="B356" s="33"/>
      <c r="C356" s="24">
        <v>54</v>
      </c>
      <c r="D356" s="24" t="s">
        <v>87</v>
      </c>
      <c r="E356" s="25">
        <v>-628</v>
      </c>
      <c r="F356" s="26">
        <v>-628</v>
      </c>
    </row>
    <row r="357" spans="1:6" x14ac:dyDescent="0.2">
      <c r="A357" s="33"/>
      <c r="B357" s="33"/>
      <c r="C357" s="24">
        <v>61</v>
      </c>
      <c r="D357" s="24" t="s">
        <v>85</v>
      </c>
      <c r="E357" s="25">
        <v>-628</v>
      </c>
      <c r="F357" s="26">
        <v>-628</v>
      </c>
    </row>
    <row r="358" spans="1:6" x14ac:dyDescent="0.2">
      <c r="A358" s="33"/>
      <c r="B358" s="33"/>
      <c r="C358" s="24">
        <v>62</v>
      </c>
      <c r="D358" s="24" t="s">
        <v>91</v>
      </c>
      <c r="E358" s="25">
        <v>-314</v>
      </c>
      <c r="F358" s="26">
        <v>-314</v>
      </c>
    </row>
    <row r="359" spans="1:6" x14ac:dyDescent="0.2">
      <c r="A359" s="33"/>
      <c r="B359" s="33"/>
      <c r="C359" s="24">
        <v>204</v>
      </c>
      <c r="D359" s="24" t="s">
        <v>84</v>
      </c>
      <c r="E359" s="25">
        <v>-1898</v>
      </c>
      <c r="F359" s="26">
        <v>-1898</v>
      </c>
    </row>
    <row r="360" spans="1:6" x14ac:dyDescent="0.2">
      <c r="A360" s="33"/>
      <c r="B360" s="33"/>
      <c r="C360" s="24">
        <v>601</v>
      </c>
      <c r="D360" s="24" t="s">
        <v>112</v>
      </c>
      <c r="E360" s="25">
        <v>3400</v>
      </c>
      <c r="F360" s="26">
        <v>3400</v>
      </c>
    </row>
    <row r="361" spans="1:6" x14ac:dyDescent="0.2">
      <c r="A361" s="33"/>
      <c r="B361" s="33"/>
      <c r="C361" s="24">
        <v>885</v>
      </c>
      <c r="D361" s="24" t="s">
        <v>105</v>
      </c>
      <c r="E361" s="25">
        <v>136</v>
      </c>
      <c r="F361" s="26">
        <v>136</v>
      </c>
    </row>
    <row r="362" spans="1:6" x14ac:dyDescent="0.2">
      <c r="A362" s="33"/>
      <c r="B362" s="33"/>
      <c r="C362" s="24">
        <v>891</v>
      </c>
      <c r="D362" s="24" t="s">
        <v>132</v>
      </c>
      <c r="E362" s="25">
        <v>-3555</v>
      </c>
      <c r="F362" s="26">
        <v>-3555</v>
      </c>
    </row>
    <row r="363" spans="1:6" x14ac:dyDescent="0.2">
      <c r="A363" s="33"/>
      <c r="B363" s="32" t="s">
        <v>222</v>
      </c>
      <c r="C363" s="34"/>
      <c r="D363" s="34"/>
      <c r="E363" s="40">
        <v>57520</v>
      </c>
      <c r="F363" s="41">
        <v>57520</v>
      </c>
    </row>
    <row r="364" spans="1:6" x14ac:dyDescent="0.2">
      <c r="A364" s="32">
        <v>119</v>
      </c>
      <c r="B364" s="32" t="s">
        <v>154</v>
      </c>
      <c r="C364" s="24">
        <v>1</v>
      </c>
      <c r="D364" s="24" t="s">
        <v>62</v>
      </c>
      <c r="E364" s="25">
        <v>43479</v>
      </c>
      <c r="F364" s="26">
        <v>43479</v>
      </c>
    </row>
    <row r="365" spans="1:6" x14ac:dyDescent="0.2">
      <c r="A365" s="33"/>
      <c r="B365" s="33"/>
      <c r="C365" s="24">
        <v>4</v>
      </c>
      <c r="D365" s="24" t="s">
        <v>66</v>
      </c>
      <c r="E365" s="25">
        <v>432</v>
      </c>
      <c r="F365" s="26">
        <v>432</v>
      </c>
    </row>
    <row r="366" spans="1:6" x14ac:dyDescent="0.2">
      <c r="A366" s="33"/>
      <c r="B366" s="33"/>
      <c r="C366" s="24">
        <v>33</v>
      </c>
      <c r="D366" s="24" t="s">
        <v>76</v>
      </c>
      <c r="E366" s="25">
        <v>5051</v>
      </c>
      <c r="F366" s="26">
        <v>5051</v>
      </c>
    </row>
    <row r="367" spans="1:6" x14ac:dyDescent="0.2">
      <c r="A367" s="33"/>
      <c r="B367" s="33"/>
      <c r="C367" s="24">
        <v>51</v>
      </c>
      <c r="D367" s="24" t="s">
        <v>79</v>
      </c>
      <c r="E367" s="25">
        <v>17</v>
      </c>
      <c r="F367" s="26">
        <v>17</v>
      </c>
    </row>
    <row r="368" spans="1:6" x14ac:dyDescent="0.2">
      <c r="A368" s="33"/>
      <c r="B368" s="33"/>
      <c r="C368" s="24">
        <v>61</v>
      </c>
      <c r="D368" s="24" t="s">
        <v>85</v>
      </c>
      <c r="E368" s="25">
        <v>-745</v>
      </c>
      <c r="F368" s="26">
        <v>-745</v>
      </c>
    </row>
    <row r="369" spans="1:6" x14ac:dyDescent="0.2">
      <c r="A369" s="33"/>
      <c r="B369" s="33"/>
      <c r="C369" s="24">
        <v>62</v>
      </c>
      <c r="D369" s="24" t="s">
        <v>91</v>
      </c>
      <c r="E369" s="25">
        <v>-745</v>
      </c>
      <c r="F369" s="26">
        <v>-745</v>
      </c>
    </row>
    <row r="370" spans="1:6" x14ac:dyDescent="0.2">
      <c r="A370" s="33"/>
      <c r="B370" s="33"/>
      <c r="C370" s="24">
        <v>204</v>
      </c>
      <c r="D370" s="24" t="s">
        <v>84</v>
      </c>
      <c r="E370" s="25">
        <v>-4503</v>
      </c>
      <c r="F370" s="26">
        <v>-4503</v>
      </c>
    </row>
    <row r="371" spans="1:6" x14ac:dyDescent="0.2">
      <c r="A371" s="33"/>
      <c r="B371" s="33"/>
      <c r="C371" s="24">
        <v>601</v>
      </c>
      <c r="D371" s="24" t="s">
        <v>112</v>
      </c>
      <c r="E371" s="25">
        <v>1600</v>
      </c>
      <c r="F371" s="26">
        <v>1600</v>
      </c>
    </row>
    <row r="372" spans="1:6" x14ac:dyDescent="0.2">
      <c r="A372" s="33"/>
      <c r="B372" s="33"/>
      <c r="C372" s="24">
        <v>958</v>
      </c>
      <c r="D372" s="24" t="s">
        <v>95</v>
      </c>
      <c r="E372" s="25">
        <v>3282</v>
      </c>
      <c r="F372" s="26">
        <v>3282</v>
      </c>
    </row>
    <row r="373" spans="1:6" x14ac:dyDescent="0.2">
      <c r="A373" s="33"/>
      <c r="B373" s="32" t="s">
        <v>223</v>
      </c>
      <c r="C373" s="34"/>
      <c r="D373" s="34"/>
      <c r="E373" s="40">
        <v>47868</v>
      </c>
      <c r="F373" s="41">
        <v>47868</v>
      </c>
    </row>
    <row r="374" spans="1:6" x14ac:dyDescent="0.2">
      <c r="A374" s="32">
        <v>121</v>
      </c>
      <c r="B374" s="32" t="s">
        <v>155</v>
      </c>
      <c r="C374" s="24">
        <v>1</v>
      </c>
      <c r="D374" s="24" t="s">
        <v>62</v>
      </c>
      <c r="E374" s="25">
        <v>88400</v>
      </c>
      <c r="F374" s="26">
        <v>88400</v>
      </c>
    </row>
    <row r="375" spans="1:6" x14ac:dyDescent="0.2">
      <c r="A375" s="33"/>
      <c r="B375" s="33"/>
      <c r="C375" s="24">
        <v>3</v>
      </c>
      <c r="D375" s="24" t="s">
        <v>110</v>
      </c>
      <c r="E375" s="25">
        <v>3000</v>
      </c>
      <c r="F375" s="26">
        <v>3000</v>
      </c>
    </row>
    <row r="376" spans="1:6" x14ac:dyDescent="0.2">
      <c r="A376" s="33"/>
      <c r="B376" s="33"/>
      <c r="C376" s="24">
        <v>4</v>
      </c>
      <c r="D376" s="24" t="s">
        <v>66</v>
      </c>
      <c r="E376" s="25">
        <v>696</v>
      </c>
      <c r="F376" s="26">
        <v>696</v>
      </c>
    </row>
    <row r="377" spans="1:6" x14ac:dyDescent="0.2">
      <c r="A377" s="33"/>
      <c r="B377" s="33"/>
      <c r="C377" s="24">
        <v>33</v>
      </c>
      <c r="D377" s="24" t="s">
        <v>76</v>
      </c>
      <c r="E377" s="25">
        <v>8704</v>
      </c>
      <c r="F377" s="26">
        <v>8704</v>
      </c>
    </row>
    <row r="378" spans="1:6" x14ac:dyDescent="0.2">
      <c r="A378" s="33"/>
      <c r="B378" s="33"/>
      <c r="C378" s="24">
        <v>51</v>
      </c>
      <c r="D378" s="24" t="s">
        <v>79</v>
      </c>
      <c r="E378" s="25">
        <v>7219</v>
      </c>
      <c r="F378" s="26">
        <v>7219</v>
      </c>
    </row>
    <row r="379" spans="1:6" x14ac:dyDescent="0.2">
      <c r="A379" s="33"/>
      <c r="B379" s="33"/>
      <c r="C379" s="24">
        <v>73</v>
      </c>
      <c r="D379" s="24" t="s">
        <v>81</v>
      </c>
      <c r="E379" s="25">
        <v>3421</v>
      </c>
      <c r="F379" s="26">
        <v>3421</v>
      </c>
    </row>
    <row r="380" spans="1:6" x14ac:dyDescent="0.2">
      <c r="A380" s="33"/>
      <c r="B380" s="33"/>
      <c r="C380" s="24">
        <v>204</v>
      </c>
      <c r="D380" s="24" t="s">
        <v>84</v>
      </c>
      <c r="E380" s="25">
        <v>-258</v>
      </c>
      <c r="F380" s="26">
        <v>-258</v>
      </c>
    </row>
    <row r="381" spans="1:6" x14ac:dyDescent="0.2">
      <c r="A381" s="33"/>
      <c r="B381" s="33"/>
      <c r="C381" s="24">
        <v>601</v>
      </c>
      <c r="D381" s="24" t="s">
        <v>112</v>
      </c>
      <c r="E381" s="25">
        <v>3200</v>
      </c>
      <c r="F381" s="26">
        <v>3200</v>
      </c>
    </row>
    <row r="382" spans="1:6" x14ac:dyDescent="0.2">
      <c r="A382" s="33"/>
      <c r="B382" s="33"/>
      <c r="C382" s="24">
        <v>885</v>
      </c>
      <c r="D382" s="24" t="s">
        <v>105</v>
      </c>
      <c r="E382" s="25">
        <v>5867</v>
      </c>
      <c r="F382" s="26">
        <v>5867</v>
      </c>
    </row>
    <row r="383" spans="1:6" x14ac:dyDescent="0.2">
      <c r="A383" s="33"/>
      <c r="B383" s="33"/>
      <c r="C383" s="24">
        <v>891</v>
      </c>
      <c r="D383" s="24" t="s">
        <v>132</v>
      </c>
      <c r="E383" s="25">
        <v>-871</v>
      </c>
      <c r="F383" s="26">
        <v>-871</v>
      </c>
    </row>
    <row r="384" spans="1:6" x14ac:dyDescent="0.2">
      <c r="A384" s="33"/>
      <c r="B384" s="32" t="s">
        <v>224</v>
      </c>
      <c r="C384" s="34"/>
      <c r="D384" s="34"/>
      <c r="E384" s="40">
        <v>119378</v>
      </c>
      <c r="F384" s="41">
        <v>119378</v>
      </c>
    </row>
    <row r="385" spans="1:6" x14ac:dyDescent="0.2">
      <c r="A385" s="32">
        <v>122</v>
      </c>
      <c r="B385" s="32" t="s">
        <v>156</v>
      </c>
      <c r="C385" s="24">
        <v>1</v>
      </c>
      <c r="D385" s="24" t="s">
        <v>62</v>
      </c>
      <c r="E385" s="25">
        <v>11028</v>
      </c>
      <c r="F385" s="26">
        <v>11028</v>
      </c>
    </row>
    <row r="386" spans="1:6" x14ac:dyDescent="0.2">
      <c r="A386" s="33"/>
      <c r="B386" s="33"/>
      <c r="C386" s="24">
        <v>4</v>
      </c>
      <c r="D386" s="24" t="s">
        <v>66</v>
      </c>
      <c r="E386" s="25">
        <v>205</v>
      </c>
      <c r="F386" s="26">
        <v>205</v>
      </c>
    </row>
    <row r="387" spans="1:6" x14ac:dyDescent="0.2">
      <c r="A387" s="33"/>
      <c r="B387" s="32" t="s">
        <v>225</v>
      </c>
      <c r="C387" s="34"/>
      <c r="D387" s="34"/>
      <c r="E387" s="40">
        <v>11233</v>
      </c>
      <c r="F387" s="41">
        <v>11233</v>
      </c>
    </row>
    <row r="388" spans="1:6" x14ac:dyDescent="0.2">
      <c r="A388" s="32">
        <v>123</v>
      </c>
      <c r="B388" s="32" t="s">
        <v>157</v>
      </c>
      <c r="C388" s="24">
        <v>1</v>
      </c>
      <c r="D388" s="24" t="s">
        <v>62</v>
      </c>
      <c r="E388" s="25">
        <v>54000</v>
      </c>
      <c r="F388" s="26">
        <v>54000</v>
      </c>
    </row>
    <row r="389" spans="1:6" x14ac:dyDescent="0.2">
      <c r="A389" s="33"/>
      <c r="B389" s="33"/>
      <c r="C389" s="24">
        <v>3</v>
      </c>
      <c r="D389" s="24" t="s">
        <v>110</v>
      </c>
      <c r="E389" s="25">
        <v>2400</v>
      </c>
      <c r="F389" s="26">
        <v>2400</v>
      </c>
    </row>
    <row r="390" spans="1:6" x14ac:dyDescent="0.2">
      <c r="A390" s="33"/>
      <c r="B390" s="33"/>
      <c r="C390" s="24">
        <v>4</v>
      </c>
      <c r="D390" s="24" t="s">
        <v>66</v>
      </c>
      <c r="E390" s="25">
        <v>697</v>
      </c>
      <c r="F390" s="26">
        <v>697</v>
      </c>
    </row>
    <row r="391" spans="1:6" x14ac:dyDescent="0.2">
      <c r="A391" s="33"/>
      <c r="B391" s="33"/>
      <c r="C391" s="24">
        <v>33</v>
      </c>
      <c r="D391" s="24" t="s">
        <v>76</v>
      </c>
      <c r="E391" s="25">
        <v>3678</v>
      </c>
      <c r="F391" s="26">
        <v>3678</v>
      </c>
    </row>
    <row r="392" spans="1:6" x14ac:dyDescent="0.2">
      <c r="A392" s="33"/>
      <c r="B392" s="33"/>
      <c r="C392" s="24">
        <v>51</v>
      </c>
      <c r="D392" s="24" t="s">
        <v>79</v>
      </c>
      <c r="E392" s="25">
        <v>623</v>
      </c>
      <c r="F392" s="26">
        <v>623</v>
      </c>
    </row>
    <row r="393" spans="1:6" x14ac:dyDescent="0.2">
      <c r="A393" s="33"/>
      <c r="B393" s="33"/>
      <c r="C393" s="24">
        <v>58</v>
      </c>
      <c r="D393" s="24" t="s">
        <v>83</v>
      </c>
      <c r="E393" s="25">
        <v>-887</v>
      </c>
      <c r="F393" s="26">
        <v>-887</v>
      </c>
    </row>
    <row r="394" spans="1:6" x14ac:dyDescent="0.2">
      <c r="A394" s="33"/>
      <c r="B394" s="33"/>
      <c r="C394" s="24">
        <v>73</v>
      </c>
      <c r="D394" s="24" t="s">
        <v>81</v>
      </c>
      <c r="E394" s="25">
        <v>162</v>
      </c>
      <c r="F394" s="26">
        <v>162</v>
      </c>
    </row>
    <row r="395" spans="1:6" x14ac:dyDescent="0.2">
      <c r="A395" s="33"/>
      <c r="B395" s="33"/>
      <c r="C395" s="24">
        <v>204</v>
      </c>
      <c r="D395" s="24" t="s">
        <v>84</v>
      </c>
      <c r="E395" s="25">
        <v>-943</v>
      </c>
      <c r="F395" s="26">
        <v>-943</v>
      </c>
    </row>
    <row r="396" spans="1:6" x14ac:dyDescent="0.2">
      <c r="A396" s="33"/>
      <c r="B396" s="33"/>
      <c r="C396" s="24">
        <v>601</v>
      </c>
      <c r="D396" s="24" t="s">
        <v>112</v>
      </c>
      <c r="E396" s="25">
        <v>2400</v>
      </c>
      <c r="F396" s="26">
        <v>2400</v>
      </c>
    </row>
    <row r="397" spans="1:6" x14ac:dyDescent="0.2">
      <c r="A397" s="33"/>
      <c r="B397" s="32" t="s">
        <v>226</v>
      </c>
      <c r="C397" s="34"/>
      <c r="D397" s="34"/>
      <c r="E397" s="40">
        <v>62130</v>
      </c>
      <c r="F397" s="41">
        <v>62130</v>
      </c>
    </row>
    <row r="398" spans="1:6" x14ac:dyDescent="0.2">
      <c r="A398" s="32">
        <v>124</v>
      </c>
      <c r="B398" s="32" t="s">
        <v>158</v>
      </c>
      <c r="C398" s="24">
        <v>1</v>
      </c>
      <c r="D398" s="24" t="s">
        <v>62</v>
      </c>
      <c r="E398" s="25">
        <v>39519</v>
      </c>
      <c r="F398" s="26">
        <v>39519</v>
      </c>
    </row>
    <row r="399" spans="1:6" x14ac:dyDescent="0.2">
      <c r="A399" s="33"/>
      <c r="B399" s="33"/>
      <c r="C399" s="24">
        <v>4</v>
      </c>
      <c r="D399" s="24" t="s">
        <v>66</v>
      </c>
      <c r="E399" s="25">
        <v>453</v>
      </c>
      <c r="F399" s="26">
        <v>453</v>
      </c>
    </row>
    <row r="400" spans="1:6" x14ac:dyDescent="0.2">
      <c r="A400" s="33"/>
      <c r="B400" s="33"/>
      <c r="C400" s="24">
        <v>33</v>
      </c>
      <c r="D400" s="24" t="s">
        <v>76</v>
      </c>
      <c r="E400" s="25">
        <v>7347</v>
      </c>
      <c r="F400" s="26">
        <v>7347</v>
      </c>
    </row>
    <row r="401" spans="1:6" x14ac:dyDescent="0.2">
      <c r="A401" s="33"/>
      <c r="B401" s="33"/>
      <c r="C401" s="24">
        <v>51</v>
      </c>
      <c r="D401" s="24" t="s">
        <v>79</v>
      </c>
      <c r="E401" s="25">
        <v>832</v>
      </c>
      <c r="F401" s="26">
        <v>832</v>
      </c>
    </row>
    <row r="402" spans="1:6" x14ac:dyDescent="0.2">
      <c r="A402" s="33"/>
      <c r="B402" s="33"/>
      <c r="C402" s="24">
        <v>73</v>
      </c>
      <c r="D402" s="24" t="s">
        <v>81</v>
      </c>
      <c r="E402" s="25">
        <v>40</v>
      </c>
      <c r="F402" s="26">
        <v>40</v>
      </c>
    </row>
    <row r="403" spans="1:6" x14ac:dyDescent="0.2">
      <c r="A403" s="33"/>
      <c r="B403" s="33"/>
      <c r="C403" s="24">
        <v>204</v>
      </c>
      <c r="D403" s="24" t="s">
        <v>84</v>
      </c>
      <c r="E403" s="25">
        <v>-690</v>
      </c>
      <c r="F403" s="26">
        <v>-690</v>
      </c>
    </row>
    <row r="404" spans="1:6" x14ac:dyDescent="0.2">
      <c r="A404" s="33"/>
      <c r="B404" s="33"/>
      <c r="C404" s="24">
        <v>601</v>
      </c>
      <c r="D404" s="24" t="s">
        <v>112</v>
      </c>
      <c r="E404" s="25">
        <v>2080</v>
      </c>
      <c r="F404" s="26">
        <v>2080</v>
      </c>
    </row>
    <row r="405" spans="1:6" x14ac:dyDescent="0.2">
      <c r="A405" s="33"/>
      <c r="B405" s="33"/>
      <c r="C405" s="24">
        <v>958</v>
      </c>
      <c r="D405" s="24" t="s">
        <v>95</v>
      </c>
      <c r="E405" s="25">
        <v>396</v>
      </c>
      <c r="F405" s="26">
        <v>396</v>
      </c>
    </row>
    <row r="406" spans="1:6" x14ac:dyDescent="0.2">
      <c r="A406" s="33"/>
      <c r="B406" s="32" t="s">
        <v>227</v>
      </c>
      <c r="C406" s="34"/>
      <c r="D406" s="34"/>
      <c r="E406" s="40">
        <v>49977</v>
      </c>
      <c r="F406" s="41">
        <v>49977</v>
      </c>
    </row>
    <row r="407" spans="1:6" x14ac:dyDescent="0.2">
      <c r="A407" s="32">
        <v>125</v>
      </c>
      <c r="B407" s="32" t="s">
        <v>159</v>
      </c>
      <c r="C407" s="24">
        <v>1</v>
      </c>
      <c r="D407" s="24" t="s">
        <v>62</v>
      </c>
      <c r="E407" s="25">
        <v>54078</v>
      </c>
      <c r="F407" s="26">
        <v>54078</v>
      </c>
    </row>
    <row r="408" spans="1:6" x14ac:dyDescent="0.2">
      <c r="A408" s="33"/>
      <c r="B408" s="33"/>
      <c r="C408" s="24">
        <v>4</v>
      </c>
      <c r="D408" s="24" t="s">
        <v>66</v>
      </c>
      <c r="E408" s="25">
        <v>453</v>
      </c>
      <c r="F408" s="26">
        <v>453</v>
      </c>
    </row>
    <row r="409" spans="1:6" x14ac:dyDescent="0.2">
      <c r="A409" s="33"/>
      <c r="B409" s="33"/>
      <c r="C409" s="24">
        <v>33</v>
      </c>
      <c r="D409" s="24" t="s">
        <v>76</v>
      </c>
      <c r="E409" s="25">
        <v>10987</v>
      </c>
      <c r="F409" s="26">
        <v>10987</v>
      </c>
    </row>
    <row r="410" spans="1:6" x14ac:dyDescent="0.2">
      <c r="A410" s="33"/>
      <c r="B410" s="33"/>
      <c r="C410" s="24">
        <v>601</v>
      </c>
      <c r="D410" s="24" t="s">
        <v>112</v>
      </c>
      <c r="E410" s="25">
        <v>2080</v>
      </c>
      <c r="F410" s="26">
        <v>2080</v>
      </c>
    </row>
    <row r="411" spans="1:6" x14ac:dyDescent="0.2">
      <c r="A411" s="33"/>
      <c r="B411" s="33"/>
      <c r="C411" s="24">
        <v>958</v>
      </c>
      <c r="D411" s="24" t="s">
        <v>95</v>
      </c>
      <c r="E411" s="25">
        <v>2338</v>
      </c>
      <c r="F411" s="26">
        <v>2338</v>
      </c>
    </row>
    <row r="412" spans="1:6" x14ac:dyDescent="0.2">
      <c r="A412" s="33"/>
      <c r="B412" s="32" t="s">
        <v>228</v>
      </c>
      <c r="C412" s="34"/>
      <c r="D412" s="34"/>
      <c r="E412" s="40">
        <v>69936</v>
      </c>
      <c r="F412" s="41">
        <v>69936</v>
      </c>
    </row>
    <row r="413" spans="1:6" x14ac:dyDescent="0.2">
      <c r="A413" s="32">
        <v>126</v>
      </c>
      <c r="B413" s="32" t="s">
        <v>160</v>
      </c>
      <c r="C413" s="24">
        <v>1</v>
      </c>
      <c r="D413" s="24" t="s">
        <v>62</v>
      </c>
      <c r="E413" s="25">
        <v>6668</v>
      </c>
      <c r="F413" s="26">
        <v>6668</v>
      </c>
    </row>
    <row r="414" spans="1:6" x14ac:dyDescent="0.2">
      <c r="A414" s="33"/>
      <c r="B414" s="33"/>
      <c r="C414" s="24">
        <v>4</v>
      </c>
      <c r="D414" s="24" t="s">
        <v>66</v>
      </c>
      <c r="E414" s="25">
        <v>80</v>
      </c>
      <c r="F414" s="26">
        <v>80</v>
      </c>
    </row>
    <row r="415" spans="1:6" x14ac:dyDescent="0.2">
      <c r="A415" s="33"/>
      <c r="B415" s="33"/>
      <c r="C415" s="24">
        <v>33</v>
      </c>
      <c r="D415" s="24" t="s">
        <v>76</v>
      </c>
      <c r="E415" s="25">
        <v>727</v>
      </c>
      <c r="F415" s="26">
        <v>727</v>
      </c>
    </row>
    <row r="416" spans="1:6" x14ac:dyDescent="0.2">
      <c r="A416" s="33"/>
      <c r="B416" s="33"/>
      <c r="C416" s="24">
        <v>601</v>
      </c>
      <c r="D416" s="24" t="s">
        <v>112</v>
      </c>
      <c r="E416" s="25">
        <v>369</v>
      </c>
      <c r="F416" s="26">
        <v>369</v>
      </c>
    </row>
    <row r="417" spans="1:6" x14ac:dyDescent="0.2">
      <c r="A417" s="33"/>
      <c r="B417" s="32" t="s">
        <v>229</v>
      </c>
      <c r="C417" s="34"/>
      <c r="D417" s="34"/>
      <c r="E417" s="40">
        <v>7844</v>
      </c>
      <c r="F417" s="41">
        <v>7844</v>
      </c>
    </row>
    <row r="418" spans="1:6" x14ac:dyDescent="0.2">
      <c r="A418" s="32">
        <v>127</v>
      </c>
      <c r="B418" s="32" t="s">
        <v>162</v>
      </c>
      <c r="C418" s="24">
        <v>1</v>
      </c>
      <c r="D418" s="24" t="s">
        <v>62</v>
      </c>
      <c r="E418" s="25">
        <v>2903</v>
      </c>
      <c r="F418" s="26">
        <v>2903</v>
      </c>
    </row>
    <row r="419" spans="1:6" x14ac:dyDescent="0.2">
      <c r="A419" s="33"/>
      <c r="B419" s="33"/>
      <c r="C419" s="24">
        <v>4</v>
      </c>
      <c r="D419" s="24" t="s">
        <v>66</v>
      </c>
      <c r="E419" s="25">
        <v>6</v>
      </c>
      <c r="F419" s="26">
        <v>6</v>
      </c>
    </row>
    <row r="420" spans="1:6" x14ac:dyDescent="0.2">
      <c r="A420" s="33"/>
      <c r="B420" s="33"/>
      <c r="C420" s="24">
        <v>33</v>
      </c>
      <c r="D420" s="24" t="s">
        <v>76</v>
      </c>
      <c r="E420" s="25">
        <v>333</v>
      </c>
      <c r="F420" s="26">
        <v>333</v>
      </c>
    </row>
    <row r="421" spans="1:6" x14ac:dyDescent="0.2">
      <c r="A421" s="33"/>
      <c r="B421" s="33"/>
      <c r="C421" s="24">
        <v>601</v>
      </c>
      <c r="D421" s="24" t="s">
        <v>112</v>
      </c>
      <c r="E421" s="25">
        <v>148</v>
      </c>
      <c r="F421" s="26">
        <v>148</v>
      </c>
    </row>
    <row r="422" spans="1:6" x14ac:dyDescent="0.2">
      <c r="A422" s="33"/>
      <c r="B422" s="32" t="s">
        <v>230</v>
      </c>
      <c r="C422" s="34"/>
      <c r="D422" s="34"/>
      <c r="E422" s="40">
        <v>3390</v>
      </c>
      <c r="F422" s="41">
        <v>3390</v>
      </c>
    </row>
    <row r="423" spans="1:6" ht="15" x14ac:dyDescent="0.25">
      <c r="A423" s="27" t="s">
        <v>170</v>
      </c>
      <c r="B423" s="28"/>
      <c r="C423" s="28"/>
      <c r="D423" s="28"/>
      <c r="E423" s="29">
        <v>3546322</v>
      </c>
      <c r="F423" s="30">
        <v>3546322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51A2-E824-4876-9AE9-96C9B2EFFDBA}">
  <dimension ref="A1:F423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F1" s="31" t="s">
        <v>38</v>
      </c>
    </row>
    <row r="2" spans="1:6" ht="15.75" x14ac:dyDescent="0.25">
      <c r="F2" s="6" t="s">
        <v>9</v>
      </c>
    </row>
    <row r="5" spans="1:6" ht="15" x14ac:dyDescent="0.25">
      <c r="A5" s="11" t="s">
        <v>165</v>
      </c>
      <c r="B5" s="17" t="s">
        <v>163</v>
      </c>
    </row>
    <row r="6" spans="1:6" ht="15" x14ac:dyDescent="0.25">
      <c r="A6" s="11" t="s">
        <v>164</v>
      </c>
      <c r="B6" s="17" t="s">
        <v>163</v>
      </c>
    </row>
    <row r="8" spans="1:6" ht="15" x14ac:dyDescent="0.25">
      <c r="A8" s="18" t="s">
        <v>171</v>
      </c>
      <c r="B8" s="12"/>
      <c r="C8" s="12"/>
      <c r="D8" s="12"/>
      <c r="E8" s="18" t="s">
        <v>43</v>
      </c>
      <c r="F8" s="13"/>
    </row>
    <row r="9" spans="1:6" s="21" customFormat="1" ht="15" x14ac:dyDescent="0.25">
      <c r="A9" s="19" t="s">
        <v>44</v>
      </c>
      <c r="B9" s="19" t="s">
        <v>45</v>
      </c>
      <c r="C9" s="19" t="s">
        <v>48</v>
      </c>
      <c r="D9" s="19" t="s">
        <v>49</v>
      </c>
      <c r="E9" s="19">
        <v>2026</v>
      </c>
      <c r="F9" s="45" t="s">
        <v>170</v>
      </c>
    </row>
    <row r="10" spans="1:6" x14ac:dyDescent="0.2">
      <c r="A10" s="32">
        <v>1</v>
      </c>
      <c r="B10" s="32" t="s">
        <v>59</v>
      </c>
      <c r="C10" s="24">
        <v>1</v>
      </c>
      <c r="D10" s="24" t="s">
        <v>62</v>
      </c>
      <c r="E10" s="25">
        <v>160000</v>
      </c>
      <c r="F10" s="26">
        <v>160000</v>
      </c>
    </row>
    <row r="11" spans="1:6" x14ac:dyDescent="0.2">
      <c r="A11" s="33"/>
      <c r="B11" s="33"/>
      <c r="C11" s="24">
        <v>4</v>
      </c>
      <c r="D11" s="24" t="s">
        <v>66</v>
      </c>
      <c r="E11" s="25">
        <v>1392</v>
      </c>
      <c r="F11" s="26">
        <v>1392</v>
      </c>
    </row>
    <row r="12" spans="1:6" x14ac:dyDescent="0.2">
      <c r="A12" s="33"/>
      <c r="B12" s="33"/>
      <c r="C12" s="24">
        <v>14</v>
      </c>
      <c r="D12" s="24" t="s">
        <v>67</v>
      </c>
      <c r="E12" s="25">
        <v>24694</v>
      </c>
      <c r="F12" s="26">
        <v>24694</v>
      </c>
    </row>
    <row r="13" spans="1:6" x14ac:dyDescent="0.2">
      <c r="A13" s="33"/>
      <c r="B13" s="33"/>
      <c r="C13" s="24">
        <v>142</v>
      </c>
      <c r="D13" s="24" t="s">
        <v>68</v>
      </c>
      <c r="E13" s="25">
        <v>4127</v>
      </c>
      <c r="F13" s="26">
        <v>4127</v>
      </c>
    </row>
    <row r="14" spans="1:6" x14ac:dyDescent="0.2">
      <c r="A14" s="33"/>
      <c r="B14" s="32" t="s">
        <v>183</v>
      </c>
      <c r="C14" s="34"/>
      <c r="D14" s="34"/>
      <c r="E14" s="40">
        <v>190213</v>
      </c>
      <c r="F14" s="41">
        <v>190213</v>
      </c>
    </row>
    <row r="15" spans="1:6" x14ac:dyDescent="0.2">
      <c r="A15" s="32">
        <v>2</v>
      </c>
      <c r="B15" s="32" t="s">
        <v>73</v>
      </c>
      <c r="C15" s="24">
        <v>1</v>
      </c>
      <c r="D15" s="24" t="s">
        <v>62</v>
      </c>
      <c r="E15" s="25">
        <v>160000</v>
      </c>
      <c r="F15" s="26">
        <v>160000</v>
      </c>
    </row>
    <row r="16" spans="1:6" x14ac:dyDescent="0.2">
      <c r="A16" s="33"/>
      <c r="B16" s="33"/>
      <c r="C16" s="24">
        <v>4</v>
      </c>
      <c r="D16" s="24" t="s">
        <v>66</v>
      </c>
      <c r="E16" s="25">
        <v>1116</v>
      </c>
      <c r="F16" s="26">
        <v>1116</v>
      </c>
    </row>
    <row r="17" spans="1:6" x14ac:dyDescent="0.2">
      <c r="A17" s="33"/>
      <c r="B17" s="33"/>
      <c r="C17" s="24">
        <v>14</v>
      </c>
      <c r="D17" s="24" t="s">
        <v>67</v>
      </c>
      <c r="E17" s="25">
        <v>29888</v>
      </c>
      <c r="F17" s="26">
        <v>29888</v>
      </c>
    </row>
    <row r="18" spans="1:6" x14ac:dyDescent="0.2">
      <c r="A18" s="33"/>
      <c r="B18" s="32" t="s">
        <v>184</v>
      </c>
      <c r="C18" s="34"/>
      <c r="D18" s="34"/>
      <c r="E18" s="40">
        <v>191004</v>
      </c>
      <c r="F18" s="41">
        <v>191004</v>
      </c>
    </row>
    <row r="19" spans="1:6" x14ac:dyDescent="0.2">
      <c r="A19" s="32">
        <v>7</v>
      </c>
      <c r="B19" s="32" t="s">
        <v>74</v>
      </c>
      <c r="C19" s="24">
        <v>1</v>
      </c>
      <c r="D19" s="24" t="s">
        <v>62</v>
      </c>
      <c r="E19" s="25">
        <v>67816</v>
      </c>
      <c r="F19" s="26">
        <v>67816</v>
      </c>
    </row>
    <row r="20" spans="1:6" x14ac:dyDescent="0.2">
      <c r="A20" s="33"/>
      <c r="B20" s="33"/>
      <c r="C20" s="24">
        <v>4</v>
      </c>
      <c r="D20" s="24" t="s">
        <v>66</v>
      </c>
      <c r="E20" s="25">
        <v>1116</v>
      </c>
      <c r="F20" s="26">
        <v>1116</v>
      </c>
    </row>
    <row r="21" spans="1:6" x14ac:dyDescent="0.2">
      <c r="A21" s="33"/>
      <c r="B21" s="33"/>
      <c r="C21" s="24">
        <v>33</v>
      </c>
      <c r="D21" s="24" t="s">
        <v>76</v>
      </c>
      <c r="E21" s="25">
        <v>14532</v>
      </c>
      <c r="F21" s="26">
        <v>14532</v>
      </c>
    </row>
    <row r="22" spans="1:6" x14ac:dyDescent="0.2">
      <c r="A22" s="33"/>
      <c r="B22" s="33"/>
      <c r="C22" s="24">
        <v>51</v>
      </c>
      <c r="D22" s="24" t="s">
        <v>79</v>
      </c>
      <c r="E22" s="25">
        <v>4506</v>
      </c>
      <c r="F22" s="26">
        <v>4506</v>
      </c>
    </row>
    <row r="23" spans="1:6" x14ac:dyDescent="0.2">
      <c r="A23" s="33"/>
      <c r="B23" s="33"/>
      <c r="C23" s="24">
        <v>60</v>
      </c>
      <c r="D23" s="24" t="s">
        <v>80</v>
      </c>
      <c r="E23" s="25">
        <v>2342</v>
      </c>
      <c r="F23" s="26">
        <v>2342</v>
      </c>
    </row>
    <row r="24" spans="1:6" x14ac:dyDescent="0.2">
      <c r="A24" s="33"/>
      <c r="B24" s="33"/>
      <c r="C24" s="24">
        <v>73</v>
      </c>
      <c r="D24" s="24" t="s">
        <v>81</v>
      </c>
      <c r="E24" s="25">
        <v>569</v>
      </c>
      <c r="F24" s="26">
        <v>569</v>
      </c>
    </row>
    <row r="25" spans="1:6" x14ac:dyDescent="0.2">
      <c r="A25" s="33"/>
      <c r="B25" s="33"/>
      <c r="C25" s="24">
        <v>100</v>
      </c>
      <c r="D25" s="24" t="s">
        <v>78</v>
      </c>
      <c r="E25" s="25">
        <v>4145</v>
      </c>
      <c r="F25" s="26">
        <v>4145</v>
      </c>
    </row>
    <row r="26" spans="1:6" x14ac:dyDescent="0.2">
      <c r="A26" s="33"/>
      <c r="B26" s="33"/>
      <c r="C26" s="24">
        <v>910</v>
      </c>
      <c r="D26" s="24" t="s">
        <v>77</v>
      </c>
      <c r="E26" s="25">
        <v>413</v>
      </c>
      <c r="F26" s="26">
        <v>413</v>
      </c>
    </row>
    <row r="27" spans="1:6" x14ac:dyDescent="0.2">
      <c r="A27" s="33"/>
      <c r="B27" s="32" t="s">
        <v>185</v>
      </c>
      <c r="C27" s="34"/>
      <c r="D27" s="34"/>
      <c r="E27" s="40">
        <v>95439</v>
      </c>
      <c r="F27" s="41">
        <v>95439</v>
      </c>
    </row>
    <row r="28" spans="1:6" x14ac:dyDescent="0.2">
      <c r="A28" s="32">
        <v>8</v>
      </c>
      <c r="B28" s="32" t="s">
        <v>82</v>
      </c>
      <c r="C28" s="24">
        <v>1</v>
      </c>
      <c r="D28" s="24" t="s">
        <v>62</v>
      </c>
      <c r="E28" s="25">
        <v>71400</v>
      </c>
      <c r="F28" s="26">
        <v>71400</v>
      </c>
    </row>
    <row r="29" spans="1:6" x14ac:dyDescent="0.2">
      <c r="A29" s="33"/>
      <c r="B29" s="33"/>
      <c r="C29" s="24">
        <v>4</v>
      </c>
      <c r="D29" s="24" t="s">
        <v>66</v>
      </c>
      <c r="E29" s="25">
        <v>1116</v>
      </c>
      <c r="F29" s="26">
        <v>1116</v>
      </c>
    </row>
    <row r="30" spans="1:6" x14ac:dyDescent="0.2">
      <c r="A30" s="33"/>
      <c r="B30" s="33"/>
      <c r="C30" s="24">
        <v>33</v>
      </c>
      <c r="D30" s="24" t="s">
        <v>76</v>
      </c>
      <c r="E30" s="25">
        <v>11484</v>
      </c>
      <c r="F30" s="26">
        <v>11484</v>
      </c>
    </row>
    <row r="31" spans="1:6" x14ac:dyDescent="0.2">
      <c r="A31" s="33"/>
      <c r="B31" s="33"/>
      <c r="C31" s="24">
        <v>51</v>
      </c>
      <c r="D31" s="24" t="s">
        <v>79</v>
      </c>
      <c r="E31" s="25">
        <v>14652</v>
      </c>
      <c r="F31" s="26">
        <v>14652</v>
      </c>
    </row>
    <row r="32" spans="1:6" x14ac:dyDescent="0.2">
      <c r="A32" s="33"/>
      <c r="B32" s="33"/>
      <c r="C32" s="24">
        <v>53</v>
      </c>
      <c r="D32" s="24" t="s">
        <v>86</v>
      </c>
      <c r="E32" s="25">
        <v>-956</v>
      </c>
      <c r="F32" s="26">
        <v>-956</v>
      </c>
    </row>
    <row r="33" spans="1:6" x14ac:dyDescent="0.2">
      <c r="A33" s="33"/>
      <c r="B33" s="33"/>
      <c r="C33" s="24">
        <v>54</v>
      </c>
      <c r="D33" s="24" t="s">
        <v>87</v>
      </c>
      <c r="E33" s="25">
        <v>-956</v>
      </c>
      <c r="F33" s="26">
        <v>-956</v>
      </c>
    </row>
    <row r="34" spans="1:6" x14ac:dyDescent="0.2">
      <c r="A34" s="33"/>
      <c r="B34" s="33"/>
      <c r="C34" s="24">
        <v>58</v>
      </c>
      <c r="D34" s="24" t="s">
        <v>83</v>
      </c>
      <c r="E34" s="25">
        <v>-2869</v>
      </c>
      <c r="F34" s="26">
        <v>-2869</v>
      </c>
    </row>
    <row r="35" spans="1:6" x14ac:dyDescent="0.2">
      <c r="A35" s="33"/>
      <c r="B35" s="33"/>
      <c r="C35" s="24">
        <v>61</v>
      </c>
      <c r="D35" s="24" t="s">
        <v>85</v>
      </c>
      <c r="E35" s="25">
        <v>-956</v>
      </c>
      <c r="F35" s="26">
        <v>-956</v>
      </c>
    </row>
    <row r="36" spans="1:6" x14ac:dyDescent="0.2">
      <c r="A36" s="33"/>
      <c r="B36" s="33"/>
      <c r="C36" s="24">
        <v>73</v>
      </c>
      <c r="D36" s="24" t="s">
        <v>81</v>
      </c>
      <c r="E36" s="25">
        <v>2219</v>
      </c>
      <c r="F36" s="26">
        <v>2219</v>
      </c>
    </row>
    <row r="37" spans="1:6" x14ac:dyDescent="0.2">
      <c r="A37" s="33"/>
      <c r="B37" s="33"/>
      <c r="C37" s="24">
        <v>204</v>
      </c>
      <c r="D37" s="24" t="s">
        <v>84</v>
      </c>
      <c r="E37" s="25">
        <v>-121</v>
      </c>
      <c r="F37" s="26">
        <v>-121</v>
      </c>
    </row>
    <row r="38" spans="1:6" x14ac:dyDescent="0.2">
      <c r="A38" s="33"/>
      <c r="B38" s="32" t="s">
        <v>186</v>
      </c>
      <c r="C38" s="34"/>
      <c r="D38" s="34"/>
      <c r="E38" s="40">
        <v>95013</v>
      </c>
      <c r="F38" s="41">
        <v>95013</v>
      </c>
    </row>
    <row r="39" spans="1:6" x14ac:dyDescent="0.2">
      <c r="A39" s="32">
        <v>11</v>
      </c>
      <c r="B39" s="32" t="s">
        <v>88</v>
      </c>
      <c r="C39" s="24">
        <v>1</v>
      </c>
      <c r="D39" s="24" t="s">
        <v>62</v>
      </c>
      <c r="E39" s="25">
        <v>64600</v>
      </c>
      <c r="F39" s="26">
        <v>64600</v>
      </c>
    </row>
    <row r="40" spans="1:6" x14ac:dyDescent="0.2">
      <c r="A40" s="33"/>
      <c r="B40" s="33"/>
      <c r="C40" s="24">
        <v>4</v>
      </c>
      <c r="D40" s="24" t="s">
        <v>66</v>
      </c>
      <c r="E40" s="25">
        <v>976</v>
      </c>
      <c r="F40" s="26">
        <v>976</v>
      </c>
    </row>
    <row r="41" spans="1:6" x14ac:dyDescent="0.2">
      <c r="A41" s="33"/>
      <c r="B41" s="33"/>
      <c r="C41" s="24">
        <v>33</v>
      </c>
      <c r="D41" s="24" t="s">
        <v>76</v>
      </c>
      <c r="E41" s="25">
        <v>10424</v>
      </c>
      <c r="F41" s="26">
        <v>10424</v>
      </c>
    </row>
    <row r="42" spans="1:6" x14ac:dyDescent="0.2">
      <c r="A42" s="33"/>
      <c r="B42" s="33"/>
      <c r="C42" s="24">
        <v>58</v>
      </c>
      <c r="D42" s="24" t="s">
        <v>83</v>
      </c>
      <c r="E42" s="25">
        <v>-10434</v>
      </c>
      <c r="F42" s="26">
        <v>-10434</v>
      </c>
    </row>
    <row r="43" spans="1:6" x14ac:dyDescent="0.2">
      <c r="A43" s="33"/>
      <c r="B43" s="33"/>
      <c r="C43" s="24">
        <v>204</v>
      </c>
      <c r="D43" s="24" t="s">
        <v>84</v>
      </c>
      <c r="E43" s="25">
        <v>-9521</v>
      </c>
      <c r="F43" s="26">
        <v>-9521</v>
      </c>
    </row>
    <row r="44" spans="1:6" x14ac:dyDescent="0.2">
      <c r="A44" s="33"/>
      <c r="B44" s="33"/>
      <c r="C44" s="24">
        <v>871</v>
      </c>
      <c r="D44" s="24" t="s">
        <v>89</v>
      </c>
      <c r="E44" s="25">
        <v>-500</v>
      </c>
      <c r="F44" s="26">
        <v>-500</v>
      </c>
    </row>
    <row r="45" spans="1:6" x14ac:dyDescent="0.2">
      <c r="A45" s="33"/>
      <c r="B45" s="32" t="s">
        <v>187</v>
      </c>
      <c r="C45" s="34"/>
      <c r="D45" s="34"/>
      <c r="E45" s="40">
        <v>55545</v>
      </c>
      <c r="F45" s="41">
        <v>55545</v>
      </c>
    </row>
    <row r="46" spans="1:6" x14ac:dyDescent="0.2">
      <c r="A46" s="32">
        <v>22</v>
      </c>
      <c r="B46" s="32" t="s">
        <v>90</v>
      </c>
      <c r="C46" s="24">
        <v>1</v>
      </c>
      <c r="D46" s="24" t="s">
        <v>62</v>
      </c>
      <c r="E46" s="25">
        <v>59840</v>
      </c>
      <c r="F46" s="26">
        <v>59840</v>
      </c>
    </row>
    <row r="47" spans="1:6" x14ac:dyDescent="0.2">
      <c r="A47" s="33"/>
      <c r="B47" s="33"/>
      <c r="C47" s="24">
        <v>4</v>
      </c>
      <c r="D47" s="24" t="s">
        <v>66</v>
      </c>
      <c r="E47" s="25">
        <v>976</v>
      </c>
      <c r="F47" s="26">
        <v>976</v>
      </c>
    </row>
    <row r="48" spans="1:6" x14ac:dyDescent="0.2">
      <c r="A48" s="33"/>
      <c r="B48" s="33"/>
      <c r="C48" s="24">
        <v>33</v>
      </c>
      <c r="D48" s="24" t="s">
        <v>76</v>
      </c>
      <c r="E48" s="25">
        <v>13584</v>
      </c>
      <c r="F48" s="26">
        <v>13584</v>
      </c>
    </row>
    <row r="49" spans="1:6" x14ac:dyDescent="0.2">
      <c r="A49" s="33"/>
      <c r="B49" s="33"/>
      <c r="C49" s="24">
        <v>51</v>
      </c>
      <c r="D49" s="24" t="s">
        <v>79</v>
      </c>
      <c r="E49" s="25">
        <v>6097</v>
      </c>
      <c r="F49" s="26">
        <v>6097</v>
      </c>
    </row>
    <row r="50" spans="1:6" x14ac:dyDescent="0.2">
      <c r="A50" s="33"/>
      <c r="B50" s="33"/>
      <c r="C50" s="24">
        <v>58</v>
      </c>
      <c r="D50" s="24" t="s">
        <v>83</v>
      </c>
      <c r="E50" s="25">
        <v>-3389</v>
      </c>
      <c r="F50" s="26">
        <v>-3389</v>
      </c>
    </row>
    <row r="51" spans="1:6" x14ac:dyDescent="0.2">
      <c r="A51" s="33"/>
      <c r="B51" s="33"/>
      <c r="C51" s="24">
        <v>61</v>
      </c>
      <c r="D51" s="24" t="s">
        <v>85</v>
      </c>
      <c r="E51" s="25">
        <v>-847</v>
      </c>
      <c r="F51" s="26">
        <v>-847</v>
      </c>
    </row>
    <row r="52" spans="1:6" x14ac:dyDescent="0.2">
      <c r="A52" s="33"/>
      <c r="B52" s="33"/>
      <c r="C52" s="24">
        <v>62</v>
      </c>
      <c r="D52" s="24" t="s">
        <v>91</v>
      </c>
      <c r="E52" s="25">
        <v>-847</v>
      </c>
      <c r="F52" s="26">
        <v>-847</v>
      </c>
    </row>
    <row r="53" spans="1:6" x14ac:dyDescent="0.2">
      <c r="A53" s="33"/>
      <c r="B53" s="33"/>
      <c r="C53" s="24">
        <v>73</v>
      </c>
      <c r="D53" s="24" t="s">
        <v>81</v>
      </c>
      <c r="E53" s="25">
        <v>318</v>
      </c>
      <c r="F53" s="26">
        <v>318</v>
      </c>
    </row>
    <row r="54" spans="1:6" x14ac:dyDescent="0.2">
      <c r="A54" s="33"/>
      <c r="B54" s="33"/>
      <c r="C54" s="24">
        <v>204</v>
      </c>
      <c r="D54" s="24" t="s">
        <v>84</v>
      </c>
      <c r="E54" s="25">
        <v>-1246</v>
      </c>
      <c r="F54" s="26">
        <v>-1246</v>
      </c>
    </row>
    <row r="55" spans="1:6" x14ac:dyDescent="0.2">
      <c r="A55" s="33"/>
      <c r="B55" s="32" t="s">
        <v>188</v>
      </c>
      <c r="C55" s="34"/>
      <c r="D55" s="34"/>
      <c r="E55" s="40">
        <v>74486</v>
      </c>
      <c r="F55" s="41">
        <v>74486</v>
      </c>
    </row>
    <row r="56" spans="1:6" x14ac:dyDescent="0.2">
      <c r="A56" s="32">
        <v>54</v>
      </c>
      <c r="B56" s="32" t="s">
        <v>92</v>
      </c>
      <c r="C56" s="24">
        <v>1</v>
      </c>
      <c r="D56" s="24" t="s">
        <v>62</v>
      </c>
      <c r="E56" s="25">
        <v>55862</v>
      </c>
      <c r="F56" s="26">
        <v>55862</v>
      </c>
    </row>
    <row r="57" spans="1:6" x14ac:dyDescent="0.2">
      <c r="A57" s="33"/>
      <c r="B57" s="33"/>
      <c r="C57" s="24">
        <v>4</v>
      </c>
      <c r="D57" s="24" t="s">
        <v>66</v>
      </c>
      <c r="E57" s="25">
        <v>912</v>
      </c>
      <c r="F57" s="26">
        <v>912</v>
      </c>
    </row>
    <row r="58" spans="1:6" x14ac:dyDescent="0.2">
      <c r="A58" s="33"/>
      <c r="B58" s="33"/>
      <c r="C58" s="24">
        <v>33</v>
      </c>
      <c r="D58" s="24" t="s">
        <v>76</v>
      </c>
      <c r="E58" s="25">
        <v>9190</v>
      </c>
      <c r="F58" s="26">
        <v>9190</v>
      </c>
    </row>
    <row r="59" spans="1:6" x14ac:dyDescent="0.2">
      <c r="A59" s="33"/>
      <c r="B59" s="33"/>
      <c r="C59" s="24">
        <v>508</v>
      </c>
      <c r="D59" s="24" t="s">
        <v>94</v>
      </c>
      <c r="E59" s="25">
        <v>-6376</v>
      </c>
      <c r="F59" s="26">
        <v>-6376</v>
      </c>
    </row>
    <row r="60" spans="1:6" x14ac:dyDescent="0.2">
      <c r="A60" s="33"/>
      <c r="B60" s="33"/>
      <c r="C60" s="24">
        <v>871</v>
      </c>
      <c r="D60" s="24" t="s">
        <v>89</v>
      </c>
      <c r="E60" s="25">
        <v>-738</v>
      </c>
      <c r="F60" s="26">
        <v>-738</v>
      </c>
    </row>
    <row r="61" spans="1:6" x14ac:dyDescent="0.2">
      <c r="A61" s="33"/>
      <c r="B61" s="33"/>
      <c r="C61" s="24">
        <v>958</v>
      </c>
      <c r="D61" s="24" t="s">
        <v>95</v>
      </c>
      <c r="E61" s="25">
        <v>1828</v>
      </c>
      <c r="F61" s="26">
        <v>1828</v>
      </c>
    </row>
    <row r="62" spans="1:6" x14ac:dyDescent="0.2">
      <c r="A62" s="33"/>
      <c r="B62" s="32" t="s">
        <v>189</v>
      </c>
      <c r="C62" s="34"/>
      <c r="D62" s="34"/>
      <c r="E62" s="40">
        <v>60678</v>
      </c>
      <c r="F62" s="41">
        <v>60678</v>
      </c>
    </row>
    <row r="63" spans="1:6" x14ac:dyDescent="0.2">
      <c r="A63" s="32">
        <v>60</v>
      </c>
      <c r="B63" s="32" t="s">
        <v>96</v>
      </c>
      <c r="C63" s="24">
        <v>1</v>
      </c>
      <c r="D63" s="24" t="s">
        <v>62</v>
      </c>
      <c r="E63" s="25">
        <v>61360</v>
      </c>
      <c r="F63" s="26">
        <v>61360</v>
      </c>
    </row>
    <row r="64" spans="1:6" x14ac:dyDescent="0.2">
      <c r="A64" s="33"/>
      <c r="B64" s="33"/>
      <c r="C64" s="24">
        <v>4</v>
      </c>
      <c r="D64" s="24" t="s">
        <v>66</v>
      </c>
      <c r="E64" s="25">
        <v>836</v>
      </c>
      <c r="F64" s="26">
        <v>836</v>
      </c>
    </row>
    <row r="65" spans="1:6" x14ac:dyDescent="0.2">
      <c r="A65" s="33"/>
      <c r="B65" s="33"/>
      <c r="C65" s="24">
        <v>33</v>
      </c>
      <c r="D65" s="24" t="s">
        <v>76</v>
      </c>
      <c r="E65" s="25">
        <v>25548</v>
      </c>
      <c r="F65" s="26">
        <v>25548</v>
      </c>
    </row>
    <row r="66" spans="1:6" x14ac:dyDescent="0.2">
      <c r="A66" s="33"/>
      <c r="B66" s="33"/>
      <c r="C66" s="24">
        <v>871</v>
      </c>
      <c r="D66" s="24" t="s">
        <v>89</v>
      </c>
      <c r="E66" s="25">
        <v>-100</v>
      </c>
      <c r="F66" s="26">
        <v>-100</v>
      </c>
    </row>
    <row r="67" spans="1:6" x14ac:dyDescent="0.2">
      <c r="A67" s="33"/>
      <c r="B67" s="32" t="s">
        <v>190</v>
      </c>
      <c r="C67" s="34"/>
      <c r="D67" s="34"/>
      <c r="E67" s="40">
        <v>87644</v>
      </c>
      <c r="F67" s="41">
        <v>87644</v>
      </c>
    </row>
    <row r="68" spans="1:6" x14ac:dyDescent="0.2">
      <c r="A68" s="32">
        <v>62</v>
      </c>
      <c r="B68" s="32" t="s">
        <v>98</v>
      </c>
      <c r="C68" s="24">
        <v>1</v>
      </c>
      <c r="D68" s="24" t="s">
        <v>62</v>
      </c>
      <c r="E68" s="25">
        <v>61200</v>
      </c>
      <c r="F68" s="26">
        <v>61200</v>
      </c>
    </row>
    <row r="69" spans="1:6" x14ac:dyDescent="0.2">
      <c r="A69" s="33"/>
      <c r="B69" s="33"/>
      <c r="C69" s="24">
        <v>4</v>
      </c>
      <c r="D69" s="24" t="s">
        <v>66</v>
      </c>
      <c r="E69" s="25">
        <v>836</v>
      </c>
      <c r="F69" s="26">
        <v>836</v>
      </c>
    </row>
    <row r="70" spans="1:6" x14ac:dyDescent="0.2">
      <c r="A70" s="33"/>
      <c r="B70" s="33"/>
      <c r="C70" s="24">
        <v>33</v>
      </c>
      <c r="D70" s="24" t="s">
        <v>76</v>
      </c>
      <c r="E70" s="25">
        <v>6004</v>
      </c>
      <c r="F70" s="26">
        <v>6004</v>
      </c>
    </row>
    <row r="71" spans="1:6" x14ac:dyDescent="0.2">
      <c r="A71" s="33"/>
      <c r="B71" s="33"/>
      <c r="C71" s="24">
        <v>58</v>
      </c>
      <c r="D71" s="24" t="s">
        <v>83</v>
      </c>
      <c r="E71" s="25">
        <v>-766</v>
      </c>
      <c r="F71" s="26">
        <v>-766</v>
      </c>
    </row>
    <row r="72" spans="1:6" x14ac:dyDescent="0.2">
      <c r="A72" s="33"/>
      <c r="B72" s="33"/>
      <c r="C72" s="24">
        <v>61</v>
      </c>
      <c r="D72" s="24" t="s">
        <v>85</v>
      </c>
      <c r="E72" s="25">
        <v>-766</v>
      </c>
      <c r="F72" s="26">
        <v>-766</v>
      </c>
    </row>
    <row r="73" spans="1:6" x14ac:dyDescent="0.2">
      <c r="A73" s="33"/>
      <c r="B73" s="33"/>
      <c r="C73" s="24">
        <v>62</v>
      </c>
      <c r="D73" s="24" t="s">
        <v>91</v>
      </c>
      <c r="E73" s="25">
        <v>-766</v>
      </c>
      <c r="F73" s="26">
        <v>-766</v>
      </c>
    </row>
    <row r="74" spans="1:6" x14ac:dyDescent="0.2">
      <c r="A74" s="33"/>
      <c r="B74" s="33"/>
      <c r="C74" s="24">
        <v>110</v>
      </c>
      <c r="D74" s="24" t="s">
        <v>99</v>
      </c>
      <c r="E74" s="25">
        <v>4480</v>
      </c>
      <c r="F74" s="26">
        <v>4480</v>
      </c>
    </row>
    <row r="75" spans="1:6" x14ac:dyDescent="0.2">
      <c r="A75" s="33"/>
      <c r="B75" s="33"/>
      <c r="C75" s="24">
        <v>885</v>
      </c>
      <c r="D75" s="24" t="s">
        <v>105</v>
      </c>
      <c r="E75" s="25">
        <v>1988</v>
      </c>
      <c r="F75" s="26">
        <v>1988</v>
      </c>
    </row>
    <row r="76" spans="1:6" x14ac:dyDescent="0.2">
      <c r="A76" s="33"/>
      <c r="B76" s="33"/>
      <c r="C76" s="24">
        <v>908</v>
      </c>
      <c r="D76" s="24" t="s">
        <v>100</v>
      </c>
      <c r="E76" s="25">
        <v>983</v>
      </c>
      <c r="F76" s="26">
        <v>983</v>
      </c>
    </row>
    <row r="77" spans="1:6" x14ac:dyDescent="0.2">
      <c r="A77" s="33"/>
      <c r="B77" s="33"/>
      <c r="C77" s="24">
        <v>909</v>
      </c>
      <c r="D77" s="24" t="s">
        <v>101</v>
      </c>
      <c r="E77" s="25">
        <v>4294</v>
      </c>
      <c r="F77" s="26">
        <v>4294</v>
      </c>
    </row>
    <row r="78" spans="1:6" x14ac:dyDescent="0.2">
      <c r="A78" s="33"/>
      <c r="B78" s="33"/>
      <c r="C78" s="24">
        <v>910</v>
      </c>
      <c r="D78" s="24" t="s">
        <v>77</v>
      </c>
      <c r="E78" s="25">
        <v>3706</v>
      </c>
      <c r="F78" s="26">
        <v>3706</v>
      </c>
    </row>
    <row r="79" spans="1:6" x14ac:dyDescent="0.2">
      <c r="A79" s="33"/>
      <c r="B79" s="33"/>
      <c r="C79" s="24">
        <v>912</v>
      </c>
      <c r="D79" s="24" t="s">
        <v>102</v>
      </c>
      <c r="E79" s="25">
        <v>305</v>
      </c>
      <c r="F79" s="26">
        <v>305</v>
      </c>
    </row>
    <row r="80" spans="1:6" x14ac:dyDescent="0.2">
      <c r="A80" s="33"/>
      <c r="B80" s="33"/>
      <c r="C80" s="24">
        <v>915</v>
      </c>
      <c r="D80" s="24" t="s">
        <v>103</v>
      </c>
      <c r="E80" s="25">
        <v>2547</v>
      </c>
      <c r="F80" s="26">
        <v>2547</v>
      </c>
    </row>
    <row r="81" spans="1:6" x14ac:dyDescent="0.2">
      <c r="A81" s="33"/>
      <c r="B81" s="33"/>
      <c r="C81" s="24">
        <v>916</v>
      </c>
      <c r="D81" s="24" t="s">
        <v>104</v>
      </c>
      <c r="E81" s="25">
        <v>601</v>
      </c>
      <c r="F81" s="26">
        <v>601</v>
      </c>
    </row>
    <row r="82" spans="1:6" x14ac:dyDescent="0.2">
      <c r="A82" s="33"/>
      <c r="B82" s="32" t="s">
        <v>191</v>
      </c>
      <c r="C82" s="34"/>
      <c r="D82" s="34"/>
      <c r="E82" s="40">
        <v>84646</v>
      </c>
      <c r="F82" s="41">
        <v>84646</v>
      </c>
    </row>
    <row r="83" spans="1:6" x14ac:dyDescent="0.2">
      <c r="A83" s="32">
        <v>64</v>
      </c>
      <c r="B83" s="32" t="s">
        <v>106</v>
      </c>
      <c r="C83" s="24">
        <v>1</v>
      </c>
      <c r="D83" s="24" t="s">
        <v>62</v>
      </c>
      <c r="E83" s="25">
        <v>53720</v>
      </c>
      <c r="F83" s="26">
        <v>53720</v>
      </c>
    </row>
    <row r="84" spans="1:6" x14ac:dyDescent="0.2">
      <c r="A84" s="33"/>
      <c r="B84" s="33"/>
      <c r="C84" s="24">
        <v>4</v>
      </c>
      <c r="D84" s="24" t="s">
        <v>66</v>
      </c>
      <c r="E84" s="25">
        <v>976</v>
      </c>
      <c r="F84" s="26">
        <v>976</v>
      </c>
    </row>
    <row r="85" spans="1:6" x14ac:dyDescent="0.2">
      <c r="A85" s="33"/>
      <c r="B85" s="33"/>
      <c r="C85" s="24">
        <v>33</v>
      </c>
      <c r="D85" s="24" t="s">
        <v>76</v>
      </c>
      <c r="E85" s="25">
        <v>12208</v>
      </c>
      <c r="F85" s="26">
        <v>12208</v>
      </c>
    </row>
    <row r="86" spans="1:6" x14ac:dyDescent="0.2">
      <c r="A86" s="33"/>
      <c r="B86" s="33"/>
      <c r="C86" s="24">
        <v>58</v>
      </c>
      <c r="D86" s="24" t="s">
        <v>83</v>
      </c>
      <c r="E86" s="25">
        <v>-1352</v>
      </c>
      <c r="F86" s="26">
        <v>-1352</v>
      </c>
    </row>
    <row r="87" spans="1:6" x14ac:dyDescent="0.2">
      <c r="A87" s="33"/>
      <c r="B87" s="33"/>
      <c r="C87" s="24">
        <v>61</v>
      </c>
      <c r="D87" s="24" t="s">
        <v>85</v>
      </c>
      <c r="E87" s="25">
        <v>-1352</v>
      </c>
      <c r="F87" s="26">
        <v>-1352</v>
      </c>
    </row>
    <row r="88" spans="1:6" x14ac:dyDescent="0.2">
      <c r="A88" s="33"/>
      <c r="B88" s="33"/>
      <c r="C88" s="24">
        <v>62</v>
      </c>
      <c r="D88" s="24" t="s">
        <v>91</v>
      </c>
      <c r="E88" s="25">
        <v>-1014</v>
      </c>
      <c r="F88" s="26">
        <v>-1014</v>
      </c>
    </row>
    <row r="89" spans="1:6" x14ac:dyDescent="0.2">
      <c r="A89" s="33"/>
      <c r="B89" s="33"/>
      <c r="C89" s="24">
        <v>110</v>
      </c>
      <c r="D89" s="24" t="s">
        <v>99</v>
      </c>
      <c r="E89" s="25">
        <v>4476</v>
      </c>
      <c r="F89" s="26">
        <v>4476</v>
      </c>
    </row>
    <row r="90" spans="1:6" x14ac:dyDescent="0.2">
      <c r="A90" s="33"/>
      <c r="B90" s="33"/>
      <c r="C90" s="24">
        <v>910</v>
      </c>
      <c r="D90" s="24" t="s">
        <v>77</v>
      </c>
      <c r="E90" s="25">
        <v>303</v>
      </c>
      <c r="F90" s="26">
        <v>303</v>
      </c>
    </row>
    <row r="91" spans="1:6" x14ac:dyDescent="0.2">
      <c r="A91" s="33"/>
      <c r="B91" s="33"/>
      <c r="C91" s="24">
        <v>912</v>
      </c>
      <c r="D91" s="24" t="s">
        <v>102</v>
      </c>
      <c r="E91" s="25">
        <v>979</v>
      </c>
      <c r="F91" s="26">
        <v>979</v>
      </c>
    </row>
    <row r="92" spans="1:6" x14ac:dyDescent="0.2">
      <c r="A92" s="33"/>
      <c r="B92" s="33"/>
      <c r="C92" s="24">
        <v>913</v>
      </c>
      <c r="D92" s="24" t="s">
        <v>107</v>
      </c>
      <c r="E92" s="25">
        <v>1559</v>
      </c>
      <c r="F92" s="26">
        <v>1559</v>
      </c>
    </row>
    <row r="93" spans="1:6" x14ac:dyDescent="0.2">
      <c r="A93" s="33"/>
      <c r="B93" s="33"/>
      <c r="C93" s="24">
        <v>914</v>
      </c>
      <c r="D93" s="24" t="s">
        <v>108</v>
      </c>
      <c r="E93" s="25">
        <v>2371</v>
      </c>
      <c r="F93" s="26">
        <v>2371</v>
      </c>
    </row>
    <row r="94" spans="1:6" x14ac:dyDescent="0.2">
      <c r="A94" s="33"/>
      <c r="B94" s="33"/>
      <c r="C94" s="24">
        <v>916</v>
      </c>
      <c r="D94" s="24" t="s">
        <v>104</v>
      </c>
      <c r="E94" s="25">
        <v>2765</v>
      </c>
      <c r="F94" s="26">
        <v>2765</v>
      </c>
    </row>
    <row r="95" spans="1:6" x14ac:dyDescent="0.2">
      <c r="A95" s="33"/>
      <c r="B95" s="32" t="s">
        <v>192</v>
      </c>
      <c r="C95" s="34"/>
      <c r="D95" s="34"/>
      <c r="E95" s="40">
        <v>75639</v>
      </c>
      <c r="F95" s="41">
        <v>75639</v>
      </c>
    </row>
    <row r="96" spans="1:6" x14ac:dyDescent="0.2">
      <c r="A96" s="32">
        <v>65</v>
      </c>
      <c r="B96" s="32" t="s">
        <v>109</v>
      </c>
      <c r="C96" s="24">
        <v>1</v>
      </c>
      <c r="D96" s="24" t="s">
        <v>62</v>
      </c>
      <c r="E96" s="25">
        <v>71400</v>
      </c>
      <c r="F96" s="26">
        <v>71400</v>
      </c>
    </row>
    <row r="97" spans="1:6" x14ac:dyDescent="0.2">
      <c r="A97" s="33"/>
      <c r="B97" s="33"/>
      <c r="C97" s="24">
        <v>3</v>
      </c>
      <c r="D97" s="24" t="s">
        <v>110</v>
      </c>
      <c r="E97" s="25">
        <v>1514</v>
      </c>
      <c r="F97" s="26">
        <v>1514</v>
      </c>
    </row>
    <row r="98" spans="1:6" x14ac:dyDescent="0.2">
      <c r="A98" s="33"/>
      <c r="B98" s="33"/>
      <c r="C98" s="24">
        <v>4</v>
      </c>
      <c r="D98" s="24" t="s">
        <v>66</v>
      </c>
      <c r="E98" s="25">
        <v>976</v>
      </c>
      <c r="F98" s="26">
        <v>976</v>
      </c>
    </row>
    <row r="99" spans="1:6" x14ac:dyDescent="0.2">
      <c r="A99" s="33"/>
      <c r="B99" s="33"/>
      <c r="C99" s="24">
        <v>33</v>
      </c>
      <c r="D99" s="24" t="s">
        <v>76</v>
      </c>
      <c r="E99" s="25">
        <v>17092</v>
      </c>
      <c r="F99" s="26">
        <v>17092</v>
      </c>
    </row>
    <row r="100" spans="1:6" x14ac:dyDescent="0.2">
      <c r="A100" s="33"/>
      <c r="B100" s="33"/>
      <c r="C100" s="24">
        <v>51</v>
      </c>
      <c r="D100" s="24" t="s">
        <v>79</v>
      </c>
      <c r="E100" s="25">
        <v>16976</v>
      </c>
      <c r="F100" s="26">
        <v>16976</v>
      </c>
    </row>
    <row r="101" spans="1:6" x14ac:dyDescent="0.2">
      <c r="A101" s="33"/>
      <c r="B101" s="33"/>
      <c r="C101" s="24">
        <v>58</v>
      </c>
      <c r="D101" s="24" t="s">
        <v>83</v>
      </c>
      <c r="E101" s="25">
        <v>-1647</v>
      </c>
      <c r="F101" s="26">
        <v>-1647</v>
      </c>
    </row>
    <row r="102" spans="1:6" x14ac:dyDescent="0.2">
      <c r="A102" s="33"/>
      <c r="B102" s="33"/>
      <c r="C102" s="24">
        <v>73</v>
      </c>
      <c r="D102" s="24" t="s">
        <v>81</v>
      </c>
      <c r="E102" s="25">
        <v>7502</v>
      </c>
      <c r="F102" s="26">
        <v>7502</v>
      </c>
    </row>
    <row r="103" spans="1:6" x14ac:dyDescent="0.2">
      <c r="A103" s="33"/>
      <c r="B103" s="32" t="s">
        <v>193</v>
      </c>
      <c r="C103" s="34"/>
      <c r="D103" s="34"/>
      <c r="E103" s="40">
        <v>113813</v>
      </c>
      <c r="F103" s="41">
        <v>113813</v>
      </c>
    </row>
    <row r="104" spans="1:6" x14ac:dyDescent="0.2">
      <c r="A104" s="32">
        <v>66</v>
      </c>
      <c r="B104" s="32" t="s">
        <v>111</v>
      </c>
      <c r="C104" s="24">
        <v>1</v>
      </c>
      <c r="D104" s="24" t="s">
        <v>62</v>
      </c>
      <c r="E104" s="25">
        <v>96000</v>
      </c>
      <c r="F104" s="26">
        <v>96000</v>
      </c>
    </row>
    <row r="105" spans="1:6" x14ac:dyDescent="0.2">
      <c r="A105" s="33"/>
      <c r="B105" s="33"/>
      <c r="C105" s="24">
        <v>4</v>
      </c>
      <c r="D105" s="24" t="s">
        <v>66</v>
      </c>
      <c r="E105" s="25">
        <v>836</v>
      </c>
      <c r="F105" s="26">
        <v>836</v>
      </c>
    </row>
    <row r="106" spans="1:6" x14ac:dyDescent="0.2">
      <c r="A106" s="33"/>
      <c r="B106" s="33"/>
      <c r="C106" s="24">
        <v>33</v>
      </c>
      <c r="D106" s="24" t="s">
        <v>76</v>
      </c>
      <c r="E106" s="25">
        <v>21304</v>
      </c>
      <c r="F106" s="26">
        <v>21304</v>
      </c>
    </row>
    <row r="107" spans="1:6" x14ac:dyDescent="0.2">
      <c r="A107" s="33"/>
      <c r="B107" s="33"/>
      <c r="C107" s="24">
        <v>51</v>
      </c>
      <c r="D107" s="24" t="s">
        <v>79</v>
      </c>
      <c r="E107" s="25">
        <v>12730</v>
      </c>
      <c r="F107" s="26">
        <v>12730</v>
      </c>
    </row>
    <row r="108" spans="1:6" x14ac:dyDescent="0.2">
      <c r="A108" s="33"/>
      <c r="B108" s="33"/>
      <c r="C108" s="24">
        <v>73</v>
      </c>
      <c r="D108" s="24" t="s">
        <v>81</v>
      </c>
      <c r="E108" s="25">
        <v>1542</v>
      </c>
      <c r="F108" s="26">
        <v>1542</v>
      </c>
    </row>
    <row r="109" spans="1:6" x14ac:dyDescent="0.2">
      <c r="A109" s="33"/>
      <c r="B109" s="33"/>
      <c r="C109" s="24">
        <v>601</v>
      </c>
      <c r="D109" s="24" t="s">
        <v>112</v>
      </c>
      <c r="E109" s="25">
        <v>4000</v>
      </c>
      <c r="F109" s="26">
        <v>4000</v>
      </c>
    </row>
    <row r="110" spans="1:6" x14ac:dyDescent="0.2">
      <c r="A110" s="33"/>
      <c r="B110" s="32" t="s">
        <v>194</v>
      </c>
      <c r="C110" s="34"/>
      <c r="D110" s="34"/>
      <c r="E110" s="40">
        <v>136412</v>
      </c>
      <c r="F110" s="41">
        <v>136412</v>
      </c>
    </row>
    <row r="111" spans="1:6" x14ac:dyDescent="0.2">
      <c r="A111" s="32">
        <v>67</v>
      </c>
      <c r="B111" s="32" t="s">
        <v>113</v>
      </c>
      <c r="C111" s="24">
        <v>1</v>
      </c>
      <c r="D111" s="24" t="s">
        <v>62</v>
      </c>
      <c r="E111" s="25">
        <v>35250</v>
      </c>
      <c r="F111" s="26">
        <v>35250</v>
      </c>
    </row>
    <row r="112" spans="1:6" x14ac:dyDescent="0.2">
      <c r="A112" s="33"/>
      <c r="B112" s="33"/>
      <c r="C112" s="24">
        <v>4</v>
      </c>
      <c r="D112" s="24" t="s">
        <v>66</v>
      </c>
      <c r="E112" s="25">
        <v>417</v>
      </c>
      <c r="F112" s="26">
        <v>417</v>
      </c>
    </row>
    <row r="113" spans="1:6" x14ac:dyDescent="0.2">
      <c r="A113" s="33"/>
      <c r="B113" s="33"/>
      <c r="C113" s="24">
        <v>8</v>
      </c>
      <c r="D113" s="24" t="s">
        <v>115</v>
      </c>
      <c r="E113" s="25">
        <v>1622</v>
      </c>
      <c r="F113" s="26">
        <v>1622</v>
      </c>
    </row>
    <row r="114" spans="1:6" x14ac:dyDescent="0.2">
      <c r="A114" s="33"/>
      <c r="B114" s="32" t="s">
        <v>195</v>
      </c>
      <c r="C114" s="34"/>
      <c r="D114" s="34"/>
      <c r="E114" s="40">
        <v>37289</v>
      </c>
      <c r="F114" s="41">
        <v>37289</v>
      </c>
    </row>
    <row r="115" spans="1:6" x14ac:dyDescent="0.2">
      <c r="A115" s="32">
        <v>75</v>
      </c>
      <c r="B115" s="32" t="s">
        <v>116</v>
      </c>
      <c r="C115" s="24">
        <v>1</v>
      </c>
      <c r="D115" s="24" t="s">
        <v>62</v>
      </c>
      <c r="E115" s="25">
        <v>65600</v>
      </c>
      <c r="F115" s="26">
        <v>65600</v>
      </c>
    </row>
    <row r="116" spans="1:6" x14ac:dyDescent="0.2">
      <c r="A116" s="33"/>
      <c r="B116" s="33"/>
      <c r="C116" s="24">
        <v>4</v>
      </c>
      <c r="D116" s="24" t="s">
        <v>66</v>
      </c>
      <c r="E116" s="25">
        <v>976</v>
      </c>
      <c r="F116" s="26">
        <v>976</v>
      </c>
    </row>
    <row r="117" spans="1:6" x14ac:dyDescent="0.2">
      <c r="A117" s="33"/>
      <c r="B117" s="33"/>
      <c r="C117" s="24">
        <v>33</v>
      </c>
      <c r="D117" s="24" t="s">
        <v>76</v>
      </c>
      <c r="E117" s="25">
        <v>16400</v>
      </c>
      <c r="F117" s="26">
        <v>16400</v>
      </c>
    </row>
    <row r="118" spans="1:6" x14ac:dyDescent="0.2">
      <c r="A118" s="33"/>
      <c r="B118" s="33"/>
      <c r="C118" s="24">
        <v>51</v>
      </c>
      <c r="D118" s="24" t="s">
        <v>79</v>
      </c>
      <c r="E118" s="25">
        <v>1274</v>
      </c>
      <c r="F118" s="26">
        <v>1274</v>
      </c>
    </row>
    <row r="119" spans="1:6" x14ac:dyDescent="0.2">
      <c r="A119" s="33"/>
      <c r="B119" s="33"/>
      <c r="C119" s="24">
        <v>107</v>
      </c>
      <c r="D119" s="24" t="s">
        <v>117</v>
      </c>
      <c r="E119" s="25">
        <v>20000</v>
      </c>
      <c r="F119" s="26">
        <v>20000</v>
      </c>
    </row>
    <row r="120" spans="1:6" x14ac:dyDescent="0.2">
      <c r="A120" s="33"/>
      <c r="B120" s="33"/>
      <c r="C120" s="24">
        <v>885</v>
      </c>
      <c r="D120" s="24" t="s">
        <v>105</v>
      </c>
      <c r="E120" s="25">
        <v>15921</v>
      </c>
      <c r="F120" s="26">
        <v>15921</v>
      </c>
    </row>
    <row r="121" spans="1:6" x14ac:dyDescent="0.2">
      <c r="A121" s="33"/>
      <c r="B121" s="33"/>
      <c r="C121" s="24">
        <v>898</v>
      </c>
      <c r="D121" s="24" t="s">
        <v>118</v>
      </c>
      <c r="E121" s="25">
        <v>636</v>
      </c>
      <c r="F121" s="26">
        <v>636</v>
      </c>
    </row>
    <row r="122" spans="1:6" x14ac:dyDescent="0.2">
      <c r="A122" s="33"/>
      <c r="B122" s="33"/>
      <c r="C122" s="24">
        <v>909</v>
      </c>
      <c r="D122" s="24" t="s">
        <v>101</v>
      </c>
      <c r="E122" s="25">
        <v>533</v>
      </c>
      <c r="F122" s="26">
        <v>533</v>
      </c>
    </row>
    <row r="123" spans="1:6" x14ac:dyDescent="0.2">
      <c r="A123" s="33"/>
      <c r="B123" s="33"/>
      <c r="C123" s="24">
        <v>910</v>
      </c>
      <c r="D123" s="24" t="s">
        <v>77</v>
      </c>
      <c r="E123" s="25">
        <v>2714</v>
      </c>
      <c r="F123" s="26">
        <v>2714</v>
      </c>
    </row>
    <row r="124" spans="1:6" x14ac:dyDescent="0.2">
      <c r="A124" s="33"/>
      <c r="B124" s="33"/>
      <c r="C124" s="24">
        <v>911</v>
      </c>
      <c r="D124" s="24" t="s">
        <v>119</v>
      </c>
      <c r="E124" s="25">
        <v>741</v>
      </c>
      <c r="F124" s="26">
        <v>741</v>
      </c>
    </row>
    <row r="125" spans="1:6" x14ac:dyDescent="0.2">
      <c r="A125" s="33"/>
      <c r="B125" s="32" t="s">
        <v>196</v>
      </c>
      <c r="C125" s="34"/>
      <c r="D125" s="34"/>
      <c r="E125" s="40">
        <v>124795</v>
      </c>
      <c r="F125" s="41">
        <v>124795</v>
      </c>
    </row>
    <row r="126" spans="1:6" x14ac:dyDescent="0.2">
      <c r="A126" s="32">
        <v>76</v>
      </c>
      <c r="B126" s="32" t="s">
        <v>120</v>
      </c>
      <c r="C126" s="24">
        <v>1</v>
      </c>
      <c r="D126" s="24" t="s">
        <v>62</v>
      </c>
      <c r="E126" s="25">
        <v>73100</v>
      </c>
      <c r="F126" s="26">
        <v>73100</v>
      </c>
    </row>
    <row r="127" spans="1:6" x14ac:dyDescent="0.2">
      <c r="A127" s="33"/>
      <c r="B127" s="33"/>
      <c r="C127" s="24">
        <v>4</v>
      </c>
      <c r="D127" s="24" t="s">
        <v>66</v>
      </c>
      <c r="E127" s="25">
        <v>976</v>
      </c>
      <c r="F127" s="26">
        <v>976</v>
      </c>
    </row>
    <row r="128" spans="1:6" x14ac:dyDescent="0.2">
      <c r="A128" s="33"/>
      <c r="B128" s="33"/>
      <c r="C128" s="24">
        <v>33</v>
      </c>
      <c r="D128" s="24" t="s">
        <v>76</v>
      </c>
      <c r="E128" s="25">
        <v>12188</v>
      </c>
      <c r="F128" s="26">
        <v>12188</v>
      </c>
    </row>
    <row r="129" spans="1:6" x14ac:dyDescent="0.2">
      <c r="A129" s="33"/>
      <c r="B129" s="33"/>
      <c r="C129" s="24">
        <v>51</v>
      </c>
      <c r="D129" s="24" t="s">
        <v>79</v>
      </c>
      <c r="E129" s="25">
        <v>13202</v>
      </c>
      <c r="F129" s="26">
        <v>13202</v>
      </c>
    </row>
    <row r="130" spans="1:6" x14ac:dyDescent="0.2">
      <c r="A130" s="33"/>
      <c r="B130" s="33"/>
      <c r="C130" s="24">
        <v>73</v>
      </c>
      <c r="D130" s="24" t="s">
        <v>81</v>
      </c>
      <c r="E130" s="25">
        <v>1567</v>
      </c>
      <c r="F130" s="26">
        <v>1567</v>
      </c>
    </row>
    <row r="131" spans="1:6" x14ac:dyDescent="0.2">
      <c r="A131" s="33"/>
      <c r="B131" s="33"/>
      <c r="C131" s="24">
        <v>885</v>
      </c>
      <c r="D131" s="24" t="s">
        <v>105</v>
      </c>
      <c r="E131" s="25">
        <v>28</v>
      </c>
      <c r="F131" s="26">
        <v>28</v>
      </c>
    </row>
    <row r="132" spans="1:6" x14ac:dyDescent="0.2">
      <c r="A132" s="33"/>
      <c r="B132" s="33"/>
      <c r="C132" s="24">
        <v>906</v>
      </c>
      <c r="D132" s="24" t="s">
        <v>121</v>
      </c>
      <c r="E132" s="25">
        <v>3800</v>
      </c>
      <c r="F132" s="26">
        <v>3800</v>
      </c>
    </row>
    <row r="133" spans="1:6" x14ac:dyDescent="0.2">
      <c r="A133" s="33"/>
      <c r="B133" s="33"/>
      <c r="C133" s="24">
        <v>907</v>
      </c>
      <c r="D133" s="24" t="s">
        <v>122</v>
      </c>
      <c r="E133" s="25">
        <v>3496</v>
      </c>
      <c r="F133" s="26">
        <v>3496</v>
      </c>
    </row>
    <row r="134" spans="1:6" x14ac:dyDescent="0.2">
      <c r="A134" s="33"/>
      <c r="B134" s="32" t="s">
        <v>197</v>
      </c>
      <c r="C134" s="34"/>
      <c r="D134" s="34"/>
      <c r="E134" s="40">
        <v>108357</v>
      </c>
      <c r="F134" s="41">
        <v>108357</v>
      </c>
    </row>
    <row r="135" spans="1:6" x14ac:dyDescent="0.2">
      <c r="A135" s="32">
        <v>78</v>
      </c>
      <c r="B135" s="32" t="s">
        <v>123</v>
      </c>
      <c r="C135" s="24">
        <v>1</v>
      </c>
      <c r="D135" s="24" t="s">
        <v>62</v>
      </c>
      <c r="E135" s="25">
        <v>65865</v>
      </c>
      <c r="F135" s="26">
        <v>65865</v>
      </c>
    </row>
    <row r="136" spans="1:6" x14ac:dyDescent="0.2">
      <c r="A136" s="33"/>
      <c r="B136" s="33"/>
      <c r="C136" s="24">
        <v>4</v>
      </c>
      <c r="D136" s="24" t="s">
        <v>66</v>
      </c>
      <c r="E136" s="25">
        <v>684</v>
      </c>
      <c r="F136" s="26">
        <v>684</v>
      </c>
    </row>
    <row r="137" spans="1:6" x14ac:dyDescent="0.2">
      <c r="A137" s="33"/>
      <c r="B137" s="33"/>
      <c r="C137" s="24">
        <v>33</v>
      </c>
      <c r="D137" s="24" t="s">
        <v>76</v>
      </c>
      <c r="E137" s="25">
        <v>8356</v>
      </c>
      <c r="F137" s="26">
        <v>8356</v>
      </c>
    </row>
    <row r="138" spans="1:6" x14ac:dyDescent="0.2">
      <c r="A138" s="33"/>
      <c r="B138" s="33"/>
      <c r="C138" s="24">
        <v>51</v>
      </c>
      <c r="D138" s="24" t="s">
        <v>79</v>
      </c>
      <c r="E138" s="25">
        <v>7706</v>
      </c>
      <c r="F138" s="26">
        <v>7706</v>
      </c>
    </row>
    <row r="139" spans="1:6" x14ac:dyDescent="0.2">
      <c r="A139" s="33"/>
      <c r="B139" s="33"/>
      <c r="C139" s="24">
        <v>73</v>
      </c>
      <c r="D139" s="24" t="s">
        <v>81</v>
      </c>
      <c r="E139" s="25">
        <v>675</v>
      </c>
      <c r="F139" s="26">
        <v>675</v>
      </c>
    </row>
    <row r="140" spans="1:6" x14ac:dyDescent="0.2">
      <c r="A140" s="33"/>
      <c r="B140" s="33"/>
      <c r="C140" s="24">
        <v>871</v>
      </c>
      <c r="D140" s="24" t="s">
        <v>89</v>
      </c>
      <c r="E140" s="25">
        <v>-69</v>
      </c>
      <c r="F140" s="26">
        <v>-69</v>
      </c>
    </row>
    <row r="141" spans="1:6" x14ac:dyDescent="0.2">
      <c r="A141" s="33"/>
      <c r="B141" s="33"/>
      <c r="C141" s="24">
        <v>958</v>
      </c>
      <c r="D141" s="24" t="s">
        <v>95</v>
      </c>
      <c r="E141" s="25">
        <v>1367</v>
      </c>
      <c r="F141" s="26">
        <v>1367</v>
      </c>
    </row>
    <row r="142" spans="1:6" x14ac:dyDescent="0.2">
      <c r="A142" s="33"/>
      <c r="B142" s="32" t="s">
        <v>198</v>
      </c>
      <c r="C142" s="34"/>
      <c r="D142" s="34"/>
      <c r="E142" s="40">
        <v>84584</v>
      </c>
      <c r="F142" s="41">
        <v>84584</v>
      </c>
    </row>
    <row r="143" spans="1:6" x14ac:dyDescent="0.2">
      <c r="A143" s="32">
        <v>86</v>
      </c>
      <c r="B143" s="32" t="s">
        <v>124</v>
      </c>
      <c r="C143" s="24">
        <v>1</v>
      </c>
      <c r="D143" s="24" t="s">
        <v>62</v>
      </c>
      <c r="E143" s="25">
        <v>78200</v>
      </c>
      <c r="F143" s="26">
        <v>78200</v>
      </c>
    </row>
    <row r="144" spans="1:6" x14ac:dyDescent="0.2">
      <c r="A144" s="33"/>
      <c r="B144" s="33"/>
      <c r="C144" s="24">
        <v>4</v>
      </c>
      <c r="D144" s="24" t="s">
        <v>66</v>
      </c>
      <c r="E144" s="25">
        <v>976</v>
      </c>
      <c r="F144" s="26">
        <v>976</v>
      </c>
    </row>
    <row r="145" spans="1:6" x14ac:dyDescent="0.2">
      <c r="A145" s="33"/>
      <c r="B145" s="33"/>
      <c r="C145" s="24">
        <v>33</v>
      </c>
      <c r="D145" s="24" t="s">
        <v>76</v>
      </c>
      <c r="E145" s="25">
        <v>13100</v>
      </c>
      <c r="F145" s="26">
        <v>13100</v>
      </c>
    </row>
    <row r="146" spans="1:6" x14ac:dyDescent="0.2">
      <c r="A146" s="33"/>
      <c r="B146" s="33"/>
      <c r="C146" s="24">
        <v>51</v>
      </c>
      <c r="D146" s="24" t="s">
        <v>79</v>
      </c>
      <c r="E146" s="25">
        <v>6929</v>
      </c>
      <c r="F146" s="26">
        <v>6929</v>
      </c>
    </row>
    <row r="147" spans="1:6" x14ac:dyDescent="0.2">
      <c r="A147" s="33"/>
      <c r="B147" s="33"/>
      <c r="C147" s="24">
        <v>73</v>
      </c>
      <c r="D147" s="24" t="s">
        <v>81</v>
      </c>
      <c r="E147" s="25">
        <v>1150</v>
      </c>
      <c r="F147" s="26">
        <v>1150</v>
      </c>
    </row>
    <row r="148" spans="1:6" x14ac:dyDescent="0.2">
      <c r="A148" s="33"/>
      <c r="B148" s="33"/>
      <c r="C148" s="24">
        <v>885</v>
      </c>
      <c r="D148" s="24" t="s">
        <v>105</v>
      </c>
      <c r="E148" s="25">
        <v>8426</v>
      </c>
      <c r="F148" s="26">
        <v>8426</v>
      </c>
    </row>
    <row r="149" spans="1:6" x14ac:dyDescent="0.2">
      <c r="A149" s="33"/>
      <c r="B149" s="33"/>
      <c r="C149" s="24">
        <v>906</v>
      </c>
      <c r="D149" s="24" t="s">
        <v>121</v>
      </c>
      <c r="E149" s="25">
        <v>5732</v>
      </c>
      <c r="F149" s="26">
        <v>5732</v>
      </c>
    </row>
    <row r="150" spans="1:6" x14ac:dyDescent="0.2">
      <c r="A150" s="33"/>
      <c r="B150" s="33"/>
      <c r="C150" s="24">
        <v>907</v>
      </c>
      <c r="D150" s="24" t="s">
        <v>122</v>
      </c>
      <c r="E150" s="25">
        <v>8971</v>
      </c>
      <c r="F150" s="26">
        <v>8971</v>
      </c>
    </row>
    <row r="151" spans="1:6" x14ac:dyDescent="0.2">
      <c r="A151" s="33"/>
      <c r="B151" s="33"/>
      <c r="C151" s="24">
        <v>908</v>
      </c>
      <c r="D151" s="24" t="s">
        <v>100</v>
      </c>
      <c r="E151" s="25">
        <v>9624</v>
      </c>
      <c r="F151" s="26">
        <v>9624</v>
      </c>
    </row>
    <row r="152" spans="1:6" x14ac:dyDescent="0.2">
      <c r="A152" s="33"/>
      <c r="B152" s="33"/>
      <c r="C152" s="24">
        <v>909</v>
      </c>
      <c r="D152" s="24" t="s">
        <v>101</v>
      </c>
      <c r="E152" s="25">
        <v>4505</v>
      </c>
      <c r="F152" s="26">
        <v>4505</v>
      </c>
    </row>
    <row r="153" spans="1:6" x14ac:dyDescent="0.2">
      <c r="A153" s="33"/>
      <c r="B153" s="33"/>
      <c r="C153" s="24">
        <v>910</v>
      </c>
      <c r="D153" s="24" t="s">
        <v>77</v>
      </c>
      <c r="E153" s="25">
        <v>2394</v>
      </c>
      <c r="F153" s="26">
        <v>2394</v>
      </c>
    </row>
    <row r="154" spans="1:6" x14ac:dyDescent="0.2">
      <c r="A154" s="33"/>
      <c r="B154" s="33"/>
      <c r="C154" s="24">
        <v>911</v>
      </c>
      <c r="D154" s="24" t="s">
        <v>119</v>
      </c>
      <c r="E154" s="25">
        <v>9116</v>
      </c>
      <c r="F154" s="26">
        <v>9116</v>
      </c>
    </row>
    <row r="155" spans="1:6" x14ac:dyDescent="0.2">
      <c r="A155" s="33"/>
      <c r="B155" s="33"/>
      <c r="C155" s="24">
        <v>912</v>
      </c>
      <c r="D155" s="24" t="s">
        <v>102</v>
      </c>
      <c r="E155" s="25">
        <v>875</v>
      </c>
      <c r="F155" s="26">
        <v>875</v>
      </c>
    </row>
    <row r="156" spans="1:6" x14ac:dyDescent="0.2">
      <c r="A156" s="33"/>
      <c r="B156" s="33"/>
      <c r="C156" s="24">
        <v>913</v>
      </c>
      <c r="D156" s="24" t="s">
        <v>107</v>
      </c>
      <c r="E156" s="25">
        <v>1727</v>
      </c>
      <c r="F156" s="26">
        <v>1727</v>
      </c>
    </row>
    <row r="157" spans="1:6" x14ac:dyDescent="0.2">
      <c r="A157" s="33"/>
      <c r="B157" s="33"/>
      <c r="C157" s="24">
        <v>914</v>
      </c>
      <c r="D157" s="24" t="s">
        <v>108</v>
      </c>
      <c r="E157" s="25">
        <v>1364</v>
      </c>
      <c r="F157" s="26">
        <v>1364</v>
      </c>
    </row>
    <row r="158" spans="1:6" x14ac:dyDescent="0.2">
      <c r="A158" s="33"/>
      <c r="B158" s="33"/>
      <c r="C158" s="24">
        <v>915</v>
      </c>
      <c r="D158" s="24" t="s">
        <v>103</v>
      </c>
      <c r="E158" s="25">
        <v>898</v>
      </c>
      <c r="F158" s="26">
        <v>898</v>
      </c>
    </row>
    <row r="159" spans="1:6" x14ac:dyDescent="0.2">
      <c r="A159" s="33"/>
      <c r="B159" s="33"/>
      <c r="C159" s="24">
        <v>916</v>
      </c>
      <c r="D159" s="24" t="s">
        <v>104</v>
      </c>
      <c r="E159" s="25">
        <v>3414</v>
      </c>
      <c r="F159" s="26">
        <v>3414</v>
      </c>
    </row>
    <row r="160" spans="1:6" x14ac:dyDescent="0.2">
      <c r="A160" s="33"/>
      <c r="B160" s="33"/>
      <c r="C160" s="24">
        <v>958</v>
      </c>
      <c r="D160" s="24" t="s">
        <v>95</v>
      </c>
      <c r="E160" s="25">
        <v>122</v>
      </c>
      <c r="F160" s="26">
        <v>122</v>
      </c>
    </row>
    <row r="161" spans="1:6" x14ac:dyDescent="0.2">
      <c r="A161" s="33"/>
      <c r="B161" s="32" t="s">
        <v>199</v>
      </c>
      <c r="C161" s="34"/>
      <c r="D161" s="34"/>
      <c r="E161" s="40">
        <v>157523</v>
      </c>
      <c r="F161" s="41">
        <v>157523</v>
      </c>
    </row>
    <row r="162" spans="1:6" x14ac:dyDescent="0.2">
      <c r="A162" s="32">
        <v>87</v>
      </c>
      <c r="B162" s="32" t="s">
        <v>125</v>
      </c>
      <c r="C162" s="24">
        <v>1</v>
      </c>
      <c r="D162" s="24" t="s">
        <v>62</v>
      </c>
      <c r="E162" s="25">
        <v>30054</v>
      </c>
      <c r="F162" s="26">
        <v>30054</v>
      </c>
    </row>
    <row r="163" spans="1:6" x14ac:dyDescent="0.2">
      <c r="A163" s="33"/>
      <c r="B163" s="33"/>
      <c r="C163" s="24">
        <v>4</v>
      </c>
      <c r="D163" s="24" t="s">
        <v>66</v>
      </c>
      <c r="E163" s="25">
        <v>484</v>
      </c>
      <c r="F163" s="26">
        <v>484</v>
      </c>
    </row>
    <row r="164" spans="1:6" x14ac:dyDescent="0.2">
      <c r="A164" s="33"/>
      <c r="B164" s="33"/>
      <c r="C164" s="24">
        <v>33</v>
      </c>
      <c r="D164" s="24" t="s">
        <v>76</v>
      </c>
      <c r="E164" s="25">
        <v>3286</v>
      </c>
      <c r="F164" s="26">
        <v>3286</v>
      </c>
    </row>
    <row r="165" spans="1:6" x14ac:dyDescent="0.2">
      <c r="A165" s="33"/>
      <c r="B165" s="33"/>
      <c r="C165" s="24">
        <v>204</v>
      </c>
      <c r="D165" s="24" t="s">
        <v>84</v>
      </c>
      <c r="E165" s="25">
        <v>-3321</v>
      </c>
      <c r="F165" s="26">
        <v>-3321</v>
      </c>
    </row>
    <row r="166" spans="1:6" x14ac:dyDescent="0.2">
      <c r="A166" s="33"/>
      <c r="B166" s="33"/>
      <c r="C166" s="24">
        <v>601</v>
      </c>
      <c r="D166" s="24" t="s">
        <v>112</v>
      </c>
      <c r="E166" s="25">
        <v>1663</v>
      </c>
      <c r="F166" s="26">
        <v>1663</v>
      </c>
    </row>
    <row r="167" spans="1:6" x14ac:dyDescent="0.2">
      <c r="A167" s="33"/>
      <c r="B167" s="32" t="s">
        <v>200</v>
      </c>
      <c r="C167" s="34"/>
      <c r="D167" s="34"/>
      <c r="E167" s="40">
        <v>32166</v>
      </c>
      <c r="F167" s="41">
        <v>32166</v>
      </c>
    </row>
    <row r="168" spans="1:6" x14ac:dyDescent="0.2">
      <c r="A168" s="32">
        <v>92</v>
      </c>
      <c r="B168" s="32" t="s">
        <v>126</v>
      </c>
      <c r="C168" s="24">
        <v>1</v>
      </c>
      <c r="D168" s="24" t="s">
        <v>62</v>
      </c>
      <c r="E168" s="25">
        <v>44566</v>
      </c>
      <c r="F168" s="26">
        <v>44566</v>
      </c>
    </row>
    <row r="169" spans="1:6" x14ac:dyDescent="0.2">
      <c r="A169" s="33"/>
      <c r="B169" s="33"/>
      <c r="C169" s="24">
        <v>4</v>
      </c>
      <c r="D169" s="24" t="s">
        <v>66</v>
      </c>
      <c r="E169" s="25">
        <v>685</v>
      </c>
      <c r="F169" s="26">
        <v>685</v>
      </c>
    </row>
    <row r="170" spans="1:6" x14ac:dyDescent="0.2">
      <c r="A170" s="33"/>
      <c r="B170" s="33"/>
      <c r="C170" s="24">
        <v>33</v>
      </c>
      <c r="D170" s="24" t="s">
        <v>76</v>
      </c>
      <c r="E170" s="25">
        <v>7291</v>
      </c>
      <c r="F170" s="26">
        <v>7291</v>
      </c>
    </row>
    <row r="171" spans="1:6" x14ac:dyDescent="0.2">
      <c r="A171" s="33"/>
      <c r="B171" s="33"/>
      <c r="C171" s="24">
        <v>51</v>
      </c>
      <c r="D171" s="24" t="s">
        <v>79</v>
      </c>
      <c r="E171" s="25">
        <v>3748</v>
      </c>
      <c r="F171" s="26">
        <v>3748</v>
      </c>
    </row>
    <row r="172" spans="1:6" x14ac:dyDescent="0.2">
      <c r="A172" s="33"/>
      <c r="B172" s="33"/>
      <c r="C172" s="24">
        <v>204</v>
      </c>
      <c r="D172" s="24" t="s">
        <v>84</v>
      </c>
      <c r="E172" s="25">
        <v>-220</v>
      </c>
      <c r="F172" s="26">
        <v>-220</v>
      </c>
    </row>
    <row r="173" spans="1:6" x14ac:dyDescent="0.2">
      <c r="A173" s="33"/>
      <c r="B173" s="33"/>
      <c r="C173" s="24">
        <v>910</v>
      </c>
      <c r="D173" s="24" t="s">
        <v>77</v>
      </c>
      <c r="E173" s="25">
        <v>248</v>
      </c>
      <c r="F173" s="26">
        <v>248</v>
      </c>
    </row>
    <row r="174" spans="1:6" x14ac:dyDescent="0.2">
      <c r="A174" s="33"/>
      <c r="B174" s="33"/>
      <c r="C174" s="24">
        <v>916</v>
      </c>
      <c r="D174" s="24" t="s">
        <v>104</v>
      </c>
      <c r="E174" s="25">
        <v>130</v>
      </c>
      <c r="F174" s="26">
        <v>130</v>
      </c>
    </row>
    <row r="175" spans="1:6" x14ac:dyDescent="0.2">
      <c r="A175" s="33"/>
      <c r="B175" s="33"/>
      <c r="C175" s="24">
        <v>958</v>
      </c>
      <c r="D175" s="24" t="s">
        <v>95</v>
      </c>
      <c r="E175" s="25">
        <v>664</v>
      </c>
      <c r="F175" s="26">
        <v>664</v>
      </c>
    </row>
    <row r="176" spans="1:6" x14ac:dyDescent="0.2">
      <c r="A176" s="33"/>
      <c r="B176" s="32" t="s">
        <v>201</v>
      </c>
      <c r="C176" s="34"/>
      <c r="D176" s="34"/>
      <c r="E176" s="40">
        <v>57112</v>
      </c>
      <c r="F176" s="41">
        <v>57112</v>
      </c>
    </row>
    <row r="177" spans="1:6" x14ac:dyDescent="0.2">
      <c r="A177" s="32">
        <v>93</v>
      </c>
      <c r="B177" s="32" t="s">
        <v>127</v>
      </c>
      <c r="C177" s="24">
        <v>1</v>
      </c>
      <c r="D177" s="24" t="s">
        <v>62</v>
      </c>
      <c r="E177" s="25">
        <v>91000</v>
      </c>
      <c r="F177" s="26">
        <v>91000</v>
      </c>
    </row>
    <row r="178" spans="1:6" x14ac:dyDescent="0.2">
      <c r="A178" s="33"/>
      <c r="B178" s="33"/>
      <c r="C178" s="24">
        <v>4</v>
      </c>
      <c r="D178" s="24" t="s">
        <v>66</v>
      </c>
      <c r="E178" s="25">
        <v>836</v>
      </c>
      <c r="F178" s="26">
        <v>836</v>
      </c>
    </row>
    <row r="179" spans="1:6" x14ac:dyDescent="0.2">
      <c r="A179" s="33"/>
      <c r="B179" s="33"/>
      <c r="C179" s="24">
        <v>33</v>
      </c>
      <c r="D179" s="24" t="s">
        <v>76</v>
      </c>
      <c r="E179" s="25">
        <v>20164</v>
      </c>
      <c r="F179" s="26">
        <v>20164</v>
      </c>
    </row>
    <row r="180" spans="1:6" x14ac:dyDescent="0.2">
      <c r="A180" s="33"/>
      <c r="B180" s="33"/>
      <c r="C180" s="24">
        <v>51</v>
      </c>
      <c r="D180" s="24" t="s">
        <v>79</v>
      </c>
      <c r="E180" s="25">
        <v>7456</v>
      </c>
      <c r="F180" s="26">
        <v>7456</v>
      </c>
    </row>
    <row r="181" spans="1:6" x14ac:dyDescent="0.2">
      <c r="A181" s="33"/>
      <c r="B181" s="33"/>
      <c r="C181" s="24">
        <v>73</v>
      </c>
      <c r="D181" s="24" t="s">
        <v>81</v>
      </c>
      <c r="E181" s="25">
        <v>805</v>
      </c>
      <c r="F181" s="26">
        <v>805</v>
      </c>
    </row>
    <row r="182" spans="1:6" x14ac:dyDescent="0.2">
      <c r="A182" s="33"/>
      <c r="B182" s="33"/>
      <c r="C182" s="24">
        <v>781</v>
      </c>
      <c r="D182" s="24" t="s">
        <v>128</v>
      </c>
      <c r="E182" s="25">
        <v>12000</v>
      </c>
      <c r="F182" s="26">
        <v>12000</v>
      </c>
    </row>
    <row r="183" spans="1:6" x14ac:dyDescent="0.2">
      <c r="A183" s="33"/>
      <c r="B183" s="33"/>
      <c r="C183" s="24">
        <v>885</v>
      </c>
      <c r="D183" s="24" t="s">
        <v>105</v>
      </c>
      <c r="E183" s="25">
        <v>4570</v>
      </c>
      <c r="F183" s="26">
        <v>4570</v>
      </c>
    </row>
    <row r="184" spans="1:6" x14ac:dyDescent="0.2">
      <c r="A184" s="33"/>
      <c r="B184" s="33"/>
      <c r="C184" s="24">
        <v>958</v>
      </c>
      <c r="D184" s="24" t="s">
        <v>95</v>
      </c>
      <c r="E184" s="25">
        <v>6028</v>
      </c>
      <c r="F184" s="26">
        <v>6028</v>
      </c>
    </row>
    <row r="185" spans="1:6" x14ac:dyDescent="0.2">
      <c r="A185" s="33"/>
      <c r="B185" s="32" t="s">
        <v>202</v>
      </c>
      <c r="C185" s="34"/>
      <c r="D185" s="34"/>
      <c r="E185" s="40">
        <v>142859</v>
      </c>
      <c r="F185" s="41">
        <v>142859</v>
      </c>
    </row>
    <row r="186" spans="1:6" x14ac:dyDescent="0.2">
      <c r="A186" s="32">
        <v>94</v>
      </c>
      <c r="B186" s="32" t="s">
        <v>129</v>
      </c>
      <c r="C186" s="24">
        <v>1</v>
      </c>
      <c r="D186" s="24" t="s">
        <v>62</v>
      </c>
      <c r="E186" s="25">
        <v>66425</v>
      </c>
      <c r="F186" s="26">
        <v>66425</v>
      </c>
    </row>
    <row r="187" spans="1:6" x14ac:dyDescent="0.2">
      <c r="A187" s="33"/>
      <c r="B187" s="33"/>
      <c r="C187" s="24">
        <v>4</v>
      </c>
      <c r="D187" s="24" t="s">
        <v>66</v>
      </c>
      <c r="E187" s="25">
        <v>656</v>
      </c>
      <c r="F187" s="26">
        <v>656</v>
      </c>
    </row>
    <row r="188" spans="1:6" x14ac:dyDescent="0.2">
      <c r="A188" s="33"/>
      <c r="B188" s="33"/>
      <c r="C188" s="24">
        <v>33</v>
      </c>
      <c r="D188" s="24" t="s">
        <v>76</v>
      </c>
      <c r="E188" s="25">
        <v>8110</v>
      </c>
      <c r="F188" s="26">
        <v>8110</v>
      </c>
    </row>
    <row r="189" spans="1:6" x14ac:dyDescent="0.2">
      <c r="A189" s="33"/>
      <c r="B189" s="33"/>
      <c r="C189" s="24">
        <v>864</v>
      </c>
      <c r="D189" s="24" t="s">
        <v>130</v>
      </c>
      <c r="E189" s="25">
        <v>3072</v>
      </c>
      <c r="F189" s="26">
        <v>3072</v>
      </c>
    </row>
    <row r="190" spans="1:6" x14ac:dyDescent="0.2">
      <c r="A190" s="33"/>
      <c r="B190" s="32" t="s">
        <v>203</v>
      </c>
      <c r="C190" s="34"/>
      <c r="D190" s="34"/>
      <c r="E190" s="40">
        <v>78263</v>
      </c>
      <c r="F190" s="41">
        <v>78263</v>
      </c>
    </row>
    <row r="191" spans="1:6" x14ac:dyDescent="0.2">
      <c r="A191" s="32">
        <v>95</v>
      </c>
      <c r="B191" s="32" t="s">
        <v>131</v>
      </c>
      <c r="C191" s="24">
        <v>1</v>
      </c>
      <c r="D191" s="24" t="s">
        <v>62</v>
      </c>
      <c r="E191" s="25">
        <v>48450</v>
      </c>
      <c r="F191" s="26">
        <v>48450</v>
      </c>
    </row>
    <row r="192" spans="1:6" x14ac:dyDescent="0.2">
      <c r="A192" s="33"/>
      <c r="B192" s="33"/>
      <c r="C192" s="24">
        <v>4</v>
      </c>
      <c r="D192" s="24" t="s">
        <v>66</v>
      </c>
      <c r="E192" s="25">
        <v>627</v>
      </c>
      <c r="F192" s="26">
        <v>627</v>
      </c>
    </row>
    <row r="193" spans="1:6" x14ac:dyDescent="0.2">
      <c r="A193" s="33"/>
      <c r="B193" s="33"/>
      <c r="C193" s="24">
        <v>33</v>
      </c>
      <c r="D193" s="24" t="s">
        <v>76</v>
      </c>
      <c r="E193" s="25">
        <v>7980</v>
      </c>
      <c r="F193" s="26">
        <v>7980</v>
      </c>
    </row>
    <row r="194" spans="1:6" x14ac:dyDescent="0.2">
      <c r="A194" s="33"/>
      <c r="B194" s="33"/>
      <c r="C194" s="24">
        <v>51</v>
      </c>
      <c r="D194" s="24" t="s">
        <v>79</v>
      </c>
      <c r="E194" s="25">
        <v>996</v>
      </c>
      <c r="F194" s="26">
        <v>996</v>
      </c>
    </row>
    <row r="195" spans="1:6" x14ac:dyDescent="0.2">
      <c r="A195" s="33"/>
      <c r="B195" s="33"/>
      <c r="C195" s="24">
        <v>53</v>
      </c>
      <c r="D195" s="24" t="s">
        <v>86</v>
      </c>
      <c r="E195" s="25">
        <v>-1490</v>
      </c>
      <c r="F195" s="26">
        <v>-1490</v>
      </c>
    </row>
    <row r="196" spans="1:6" x14ac:dyDescent="0.2">
      <c r="A196" s="33"/>
      <c r="B196" s="33"/>
      <c r="C196" s="24">
        <v>54</v>
      </c>
      <c r="D196" s="24" t="s">
        <v>87</v>
      </c>
      <c r="E196" s="25">
        <v>-1490</v>
      </c>
      <c r="F196" s="26">
        <v>-1490</v>
      </c>
    </row>
    <row r="197" spans="1:6" x14ac:dyDescent="0.2">
      <c r="A197" s="33"/>
      <c r="B197" s="33"/>
      <c r="C197" s="24">
        <v>73</v>
      </c>
      <c r="D197" s="24" t="s">
        <v>81</v>
      </c>
      <c r="E197" s="25">
        <v>271</v>
      </c>
      <c r="F197" s="26">
        <v>271</v>
      </c>
    </row>
    <row r="198" spans="1:6" x14ac:dyDescent="0.2">
      <c r="A198" s="33"/>
      <c r="B198" s="33"/>
      <c r="C198" s="24">
        <v>204</v>
      </c>
      <c r="D198" s="24" t="s">
        <v>84</v>
      </c>
      <c r="E198" s="25">
        <v>-945</v>
      </c>
      <c r="F198" s="26">
        <v>-945</v>
      </c>
    </row>
    <row r="199" spans="1:6" x14ac:dyDescent="0.2">
      <c r="A199" s="33"/>
      <c r="B199" s="33"/>
      <c r="C199" s="24">
        <v>891</v>
      </c>
      <c r="D199" s="24" t="s">
        <v>132</v>
      </c>
      <c r="E199" s="25">
        <v>-372</v>
      </c>
      <c r="F199" s="26">
        <v>-372</v>
      </c>
    </row>
    <row r="200" spans="1:6" x14ac:dyDescent="0.2">
      <c r="A200" s="33"/>
      <c r="B200" s="33"/>
      <c r="C200" s="24">
        <v>909</v>
      </c>
      <c r="D200" s="24" t="s">
        <v>101</v>
      </c>
      <c r="E200" s="25">
        <v>1271</v>
      </c>
      <c r="F200" s="26">
        <v>1271</v>
      </c>
    </row>
    <row r="201" spans="1:6" x14ac:dyDescent="0.2">
      <c r="A201" s="33"/>
      <c r="B201" s="33"/>
      <c r="C201" s="24">
        <v>912</v>
      </c>
      <c r="D201" s="24" t="s">
        <v>102</v>
      </c>
      <c r="E201" s="25">
        <v>288</v>
      </c>
      <c r="F201" s="26">
        <v>288</v>
      </c>
    </row>
    <row r="202" spans="1:6" x14ac:dyDescent="0.2">
      <c r="A202" s="33"/>
      <c r="B202" s="33"/>
      <c r="C202" s="24">
        <v>915</v>
      </c>
      <c r="D202" s="24" t="s">
        <v>103</v>
      </c>
      <c r="E202" s="25">
        <v>173</v>
      </c>
      <c r="F202" s="26">
        <v>173</v>
      </c>
    </row>
    <row r="203" spans="1:6" x14ac:dyDescent="0.2">
      <c r="A203" s="33"/>
      <c r="B203" s="32" t="s">
        <v>204</v>
      </c>
      <c r="C203" s="34"/>
      <c r="D203" s="34"/>
      <c r="E203" s="40">
        <v>55759</v>
      </c>
      <c r="F203" s="41">
        <v>55759</v>
      </c>
    </row>
    <row r="204" spans="1:6" x14ac:dyDescent="0.2">
      <c r="A204" s="32">
        <v>96</v>
      </c>
      <c r="B204" s="32" t="s">
        <v>133</v>
      </c>
      <c r="C204" s="24">
        <v>1</v>
      </c>
      <c r="D204" s="24" t="s">
        <v>62</v>
      </c>
      <c r="E204" s="25">
        <v>52700</v>
      </c>
      <c r="F204" s="26">
        <v>52700</v>
      </c>
    </row>
    <row r="205" spans="1:6" x14ac:dyDescent="0.2">
      <c r="A205" s="33"/>
      <c r="B205" s="33"/>
      <c r="C205" s="24">
        <v>4</v>
      </c>
      <c r="D205" s="24" t="s">
        <v>66</v>
      </c>
      <c r="E205" s="25">
        <v>836</v>
      </c>
      <c r="F205" s="26">
        <v>836</v>
      </c>
    </row>
    <row r="206" spans="1:6" x14ac:dyDescent="0.2">
      <c r="A206" s="33"/>
      <c r="B206" s="33"/>
      <c r="C206" s="24">
        <v>33</v>
      </c>
      <c r="D206" s="24" t="s">
        <v>76</v>
      </c>
      <c r="E206" s="25">
        <v>5400</v>
      </c>
      <c r="F206" s="26">
        <v>5400</v>
      </c>
    </row>
    <row r="207" spans="1:6" x14ac:dyDescent="0.2">
      <c r="A207" s="33"/>
      <c r="B207" s="33"/>
      <c r="C207" s="24">
        <v>35</v>
      </c>
      <c r="D207" s="24" t="s">
        <v>134</v>
      </c>
      <c r="E207" s="25">
        <v>-4000</v>
      </c>
      <c r="F207" s="26">
        <v>-4000</v>
      </c>
    </row>
    <row r="208" spans="1:6" x14ac:dyDescent="0.2">
      <c r="A208" s="33"/>
      <c r="B208" s="33"/>
      <c r="C208" s="24">
        <v>51</v>
      </c>
      <c r="D208" s="24" t="s">
        <v>79</v>
      </c>
      <c r="E208" s="25">
        <v>201</v>
      </c>
      <c r="F208" s="26">
        <v>201</v>
      </c>
    </row>
    <row r="209" spans="1:6" x14ac:dyDescent="0.2">
      <c r="A209" s="33"/>
      <c r="B209" s="33"/>
      <c r="C209" s="24">
        <v>204</v>
      </c>
      <c r="D209" s="24" t="s">
        <v>84</v>
      </c>
      <c r="E209" s="25">
        <v>-592</v>
      </c>
      <c r="F209" s="26">
        <v>-592</v>
      </c>
    </row>
    <row r="210" spans="1:6" x14ac:dyDescent="0.2">
      <c r="A210" s="33"/>
      <c r="B210" s="33"/>
      <c r="C210" s="24">
        <v>601</v>
      </c>
      <c r="D210" s="24" t="s">
        <v>112</v>
      </c>
      <c r="E210" s="25">
        <v>3000</v>
      </c>
      <c r="F210" s="26">
        <v>3000</v>
      </c>
    </row>
    <row r="211" spans="1:6" x14ac:dyDescent="0.2">
      <c r="A211" s="33"/>
      <c r="B211" s="33"/>
      <c r="C211" s="24">
        <v>885</v>
      </c>
      <c r="D211" s="24" t="s">
        <v>105</v>
      </c>
      <c r="E211" s="25">
        <v>717</v>
      </c>
      <c r="F211" s="26">
        <v>717</v>
      </c>
    </row>
    <row r="212" spans="1:6" x14ac:dyDescent="0.2">
      <c r="A212" s="33"/>
      <c r="B212" s="33"/>
      <c r="C212" s="24">
        <v>908</v>
      </c>
      <c r="D212" s="24" t="s">
        <v>100</v>
      </c>
      <c r="E212" s="25">
        <v>1063</v>
      </c>
      <c r="F212" s="26">
        <v>1063</v>
      </c>
    </row>
    <row r="213" spans="1:6" x14ac:dyDescent="0.2">
      <c r="A213" s="33"/>
      <c r="B213" s="33"/>
      <c r="C213" s="24">
        <v>909</v>
      </c>
      <c r="D213" s="24" t="s">
        <v>101</v>
      </c>
      <c r="E213" s="25">
        <v>2292</v>
      </c>
      <c r="F213" s="26">
        <v>2292</v>
      </c>
    </row>
    <row r="214" spans="1:6" x14ac:dyDescent="0.2">
      <c r="A214" s="33"/>
      <c r="B214" s="33"/>
      <c r="C214" s="24">
        <v>910</v>
      </c>
      <c r="D214" s="24" t="s">
        <v>77</v>
      </c>
      <c r="E214" s="25">
        <v>1708</v>
      </c>
      <c r="F214" s="26">
        <v>1708</v>
      </c>
    </row>
    <row r="215" spans="1:6" x14ac:dyDescent="0.2">
      <c r="A215" s="33"/>
      <c r="B215" s="33"/>
      <c r="C215" s="24">
        <v>911</v>
      </c>
      <c r="D215" s="24" t="s">
        <v>119</v>
      </c>
      <c r="E215" s="25">
        <v>257</v>
      </c>
      <c r="F215" s="26">
        <v>257</v>
      </c>
    </row>
    <row r="216" spans="1:6" x14ac:dyDescent="0.2">
      <c r="A216" s="33"/>
      <c r="B216" s="33"/>
      <c r="C216" s="24">
        <v>912</v>
      </c>
      <c r="D216" s="24" t="s">
        <v>102</v>
      </c>
      <c r="E216" s="25">
        <v>170</v>
      </c>
      <c r="F216" s="26">
        <v>170</v>
      </c>
    </row>
    <row r="217" spans="1:6" x14ac:dyDescent="0.2">
      <c r="A217" s="33"/>
      <c r="B217" s="33"/>
      <c r="C217" s="24">
        <v>913</v>
      </c>
      <c r="D217" s="24" t="s">
        <v>107</v>
      </c>
      <c r="E217" s="25">
        <v>126</v>
      </c>
      <c r="F217" s="26">
        <v>126</v>
      </c>
    </row>
    <row r="218" spans="1:6" x14ac:dyDescent="0.2">
      <c r="A218" s="33"/>
      <c r="B218" s="33"/>
      <c r="C218" s="24">
        <v>915</v>
      </c>
      <c r="D218" s="24" t="s">
        <v>103</v>
      </c>
      <c r="E218" s="25">
        <v>1133</v>
      </c>
      <c r="F218" s="26">
        <v>1133</v>
      </c>
    </row>
    <row r="219" spans="1:6" x14ac:dyDescent="0.2">
      <c r="A219" s="33"/>
      <c r="B219" s="33"/>
      <c r="C219" s="24">
        <v>916</v>
      </c>
      <c r="D219" s="24" t="s">
        <v>104</v>
      </c>
      <c r="E219" s="25">
        <v>501</v>
      </c>
      <c r="F219" s="26">
        <v>501</v>
      </c>
    </row>
    <row r="220" spans="1:6" x14ac:dyDescent="0.2">
      <c r="A220" s="33"/>
      <c r="B220" s="32" t="s">
        <v>205</v>
      </c>
      <c r="C220" s="34"/>
      <c r="D220" s="34"/>
      <c r="E220" s="40">
        <v>65512</v>
      </c>
      <c r="F220" s="41">
        <v>65512</v>
      </c>
    </row>
    <row r="221" spans="1:6" x14ac:dyDescent="0.2">
      <c r="A221" s="32">
        <v>97</v>
      </c>
      <c r="B221" s="32" t="s">
        <v>135</v>
      </c>
      <c r="C221" s="24">
        <v>1</v>
      </c>
      <c r="D221" s="24" t="s">
        <v>62</v>
      </c>
      <c r="E221" s="25">
        <v>71400</v>
      </c>
      <c r="F221" s="26">
        <v>71400</v>
      </c>
    </row>
    <row r="222" spans="1:6" x14ac:dyDescent="0.2">
      <c r="A222" s="33"/>
      <c r="B222" s="33"/>
      <c r="C222" s="24">
        <v>4</v>
      </c>
      <c r="D222" s="24" t="s">
        <v>66</v>
      </c>
      <c r="E222" s="25">
        <v>836</v>
      </c>
      <c r="F222" s="26">
        <v>836</v>
      </c>
    </row>
    <row r="223" spans="1:6" x14ac:dyDescent="0.2">
      <c r="A223" s="33"/>
      <c r="B223" s="33"/>
      <c r="C223" s="24">
        <v>33</v>
      </c>
      <c r="D223" s="24" t="s">
        <v>76</v>
      </c>
      <c r="E223" s="25">
        <v>5728</v>
      </c>
      <c r="F223" s="26">
        <v>5728</v>
      </c>
    </row>
    <row r="224" spans="1:6" x14ac:dyDescent="0.2">
      <c r="A224" s="33"/>
      <c r="B224" s="33"/>
      <c r="C224" s="24">
        <v>73</v>
      </c>
      <c r="D224" s="24" t="s">
        <v>81</v>
      </c>
      <c r="E224" s="25">
        <v>411</v>
      </c>
      <c r="F224" s="26">
        <v>411</v>
      </c>
    </row>
    <row r="225" spans="1:6" x14ac:dyDescent="0.2">
      <c r="A225" s="33"/>
      <c r="B225" s="33"/>
      <c r="C225" s="24">
        <v>864</v>
      </c>
      <c r="D225" s="24" t="s">
        <v>130</v>
      </c>
      <c r="E225" s="25">
        <v>7472</v>
      </c>
      <c r="F225" s="26">
        <v>7472</v>
      </c>
    </row>
    <row r="226" spans="1:6" x14ac:dyDescent="0.2">
      <c r="A226" s="33"/>
      <c r="B226" s="33"/>
      <c r="C226" s="24">
        <v>885</v>
      </c>
      <c r="D226" s="24" t="s">
        <v>105</v>
      </c>
      <c r="E226" s="25">
        <v>3520</v>
      </c>
      <c r="F226" s="26">
        <v>3520</v>
      </c>
    </row>
    <row r="227" spans="1:6" x14ac:dyDescent="0.2">
      <c r="A227" s="33"/>
      <c r="B227" s="32" t="s">
        <v>206</v>
      </c>
      <c r="C227" s="34"/>
      <c r="D227" s="34"/>
      <c r="E227" s="40">
        <v>89367</v>
      </c>
      <c r="F227" s="41">
        <v>89367</v>
      </c>
    </row>
    <row r="228" spans="1:6" x14ac:dyDescent="0.2">
      <c r="A228" s="32">
        <v>98</v>
      </c>
      <c r="B228" s="32" t="s">
        <v>136</v>
      </c>
      <c r="C228" s="24">
        <v>910</v>
      </c>
      <c r="D228" s="24" t="s">
        <v>77</v>
      </c>
      <c r="E228" s="25">
        <v>950</v>
      </c>
      <c r="F228" s="26">
        <v>950</v>
      </c>
    </row>
    <row r="229" spans="1:6" x14ac:dyDescent="0.2">
      <c r="A229" s="33"/>
      <c r="B229" s="32" t="s">
        <v>207</v>
      </c>
      <c r="C229" s="34"/>
      <c r="D229" s="34"/>
      <c r="E229" s="40">
        <v>950</v>
      </c>
      <c r="F229" s="41">
        <v>950</v>
      </c>
    </row>
    <row r="230" spans="1:6" x14ac:dyDescent="0.2">
      <c r="A230" s="32">
        <v>100</v>
      </c>
      <c r="B230" s="32" t="s">
        <v>137</v>
      </c>
      <c r="C230" s="24">
        <v>1</v>
      </c>
      <c r="D230" s="24" t="s">
        <v>62</v>
      </c>
      <c r="E230" s="25">
        <v>38400</v>
      </c>
      <c r="F230" s="26">
        <v>38400</v>
      </c>
    </row>
    <row r="231" spans="1:6" x14ac:dyDescent="0.2">
      <c r="A231" s="33"/>
      <c r="B231" s="33"/>
      <c r="C231" s="24">
        <v>4</v>
      </c>
      <c r="D231" s="24" t="s">
        <v>66</v>
      </c>
      <c r="E231" s="25">
        <v>836</v>
      </c>
      <c r="F231" s="26">
        <v>836</v>
      </c>
    </row>
    <row r="232" spans="1:6" x14ac:dyDescent="0.2">
      <c r="A232" s="33"/>
      <c r="B232" s="33"/>
      <c r="C232" s="24">
        <v>33</v>
      </c>
      <c r="D232" s="24" t="s">
        <v>76</v>
      </c>
      <c r="E232" s="25">
        <v>8904</v>
      </c>
      <c r="F232" s="26">
        <v>8904</v>
      </c>
    </row>
    <row r="233" spans="1:6" x14ac:dyDescent="0.2">
      <c r="A233" s="33"/>
      <c r="B233" s="32" t="s">
        <v>208</v>
      </c>
      <c r="C233" s="34"/>
      <c r="D233" s="34"/>
      <c r="E233" s="40">
        <v>48140</v>
      </c>
      <c r="F233" s="41">
        <v>48140</v>
      </c>
    </row>
    <row r="234" spans="1:6" x14ac:dyDescent="0.2">
      <c r="A234" s="32">
        <v>101</v>
      </c>
      <c r="B234" s="32" t="s">
        <v>138</v>
      </c>
      <c r="C234" s="24">
        <v>1</v>
      </c>
      <c r="D234" s="24" t="s">
        <v>62</v>
      </c>
      <c r="E234" s="25">
        <v>62900</v>
      </c>
      <c r="F234" s="26">
        <v>62900</v>
      </c>
    </row>
    <row r="235" spans="1:6" x14ac:dyDescent="0.2">
      <c r="A235" s="33"/>
      <c r="B235" s="33"/>
      <c r="C235" s="24">
        <v>4</v>
      </c>
      <c r="D235" s="24" t="s">
        <v>66</v>
      </c>
      <c r="E235" s="25">
        <v>836</v>
      </c>
      <c r="F235" s="26">
        <v>836</v>
      </c>
    </row>
    <row r="236" spans="1:6" x14ac:dyDescent="0.2">
      <c r="A236" s="33"/>
      <c r="B236" s="33"/>
      <c r="C236" s="24">
        <v>33</v>
      </c>
      <c r="D236" s="24" t="s">
        <v>76</v>
      </c>
      <c r="E236" s="25">
        <v>7780</v>
      </c>
      <c r="F236" s="26">
        <v>7780</v>
      </c>
    </row>
    <row r="237" spans="1:6" x14ac:dyDescent="0.2">
      <c r="A237" s="33"/>
      <c r="B237" s="33"/>
      <c r="C237" s="24">
        <v>51</v>
      </c>
      <c r="D237" s="24" t="s">
        <v>79</v>
      </c>
      <c r="E237" s="25">
        <v>3261</v>
      </c>
      <c r="F237" s="26">
        <v>3261</v>
      </c>
    </row>
    <row r="238" spans="1:6" x14ac:dyDescent="0.2">
      <c r="A238" s="33"/>
      <c r="B238" s="33"/>
      <c r="C238" s="24">
        <v>73</v>
      </c>
      <c r="D238" s="24" t="s">
        <v>81</v>
      </c>
      <c r="E238" s="25">
        <v>183</v>
      </c>
      <c r="F238" s="26">
        <v>183</v>
      </c>
    </row>
    <row r="239" spans="1:6" x14ac:dyDescent="0.2">
      <c r="A239" s="33"/>
      <c r="B239" s="33"/>
      <c r="C239" s="24">
        <v>204</v>
      </c>
      <c r="D239" s="24" t="s">
        <v>84</v>
      </c>
      <c r="E239" s="25">
        <v>-3239</v>
      </c>
      <c r="F239" s="26">
        <v>-3239</v>
      </c>
    </row>
    <row r="240" spans="1:6" x14ac:dyDescent="0.2">
      <c r="A240" s="33"/>
      <c r="B240" s="33"/>
      <c r="C240" s="24">
        <v>601</v>
      </c>
      <c r="D240" s="24" t="s">
        <v>112</v>
      </c>
      <c r="E240" s="25">
        <v>9315</v>
      </c>
      <c r="F240" s="26">
        <v>9315</v>
      </c>
    </row>
    <row r="241" spans="1:6" x14ac:dyDescent="0.2">
      <c r="A241" s="33"/>
      <c r="B241" s="33"/>
      <c r="C241" s="24">
        <v>885</v>
      </c>
      <c r="D241" s="24" t="s">
        <v>105</v>
      </c>
      <c r="E241" s="25">
        <v>3392</v>
      </c>
      <c r="F241" s="26">
        <v>3392</v>
      </c>
    </row>
    <row r="242" spans="1:6" x14ac:dyDescent="0.2">
      <c r="A242" s="33"/>
      <c r="B242" s="33"/>
      <c r="C242" s="24">
        <v>909</v>
      </c>
      <c r="D242" s="24" t="s">
        <v>101</v>
      </c>
      <c r="E242" s="25">
        <v>564</v>
      </c>
      <c r="F242" s="26">
        <v>564</v>
      </c>
    </row>
    <row r="243" spans="1:6" x14ac:dyDescent="0.2">
      <c r="A243" s="33"/>
      <c r="B243" s="33"/>
      <c r="C243" s="24">
        <v>910</v>
      </c>
      <c r="D243" s="24" t="s">
        <v>77</v>
      </c>
      <c r="E243" s="25">
        <v>2047</v>
      </c>
      <c r="F243" s="26">
        <v>2047</v>
      </c>
    </row>
    <row r="244" spans="1:6" x14ac:dyDescent="0.2">
      <c r="A244" s="33"/>
      <c r="B244" s="32" t="s">
        <v>209</v>
      </c>
      <c r="C244" s="34"/>
      <c r="D244" s="34"/>
      <c r="E244" s="40">
        <v>87039</v>
      </c>
      <c r="F244" s="41">
        <v>87039</v>
      </c>
    </row>
    <row r="245" spans="1:6" x14ac:dyDescent="0.2">
      <c r="A245" s="32">
        <v>103</v>
      </c>
      <c r="B245" s="32" t="s">
        <v>139</v>
      </c>
      <c r="C245" s="24">
        <v>4</v>
      </c>
      <c r="D245" s="24" t="s">
        <v>66</v>
      </c>
      <c r="E245" s="25">
        <v>209</v>
      </c>
      <c r="F245" s="26">
        <v>209</v>
      </c>
    </row>
    <row r="246" spans="1:6" x14ac:dyDescent="0.2">
      <c r="A246" s="33"/>
      <c r="B246" s="32" t="s">
        <v>210</v>
      </c>
      <c r="C246" s="34"/>
      <c r="D246" s="34"/>
      <c r="E246" s="40">
        <v>209</v>
      </c>
      <c r="F246" s="41">
        <v>209</v>
      </c>
    </row>
    <row r="247" spans="1:6" x14ac:dyDescent="0.2">
      <c r="A247" s="32">
        <v>104</v>
      </c>
      <c r="B247" s="32" t="s">
        <v>140</v>
      </c>
      <c r="C247" s="24">
        <v>1</v>
      </c>
      <c r="D247" s="24" t="s">
        <v>62</v>
      </c>
      <c r="E247" s="25">
        <v>120</v>
      </c>
      <c r="F247" s="26">
        <v>120</v>
      </c>
    </row>
    <row r="248" spans="1:6" x14ac:dyDescent="0.2">
      <c r="A248" s="33"/>
      <c r="B248" s="32" t="s">
        <v>211</v>
      </c>
      <c r="C248" s="34"/>
      <c r="D248" s="34"/>
      <c r="E248" s="40">
        <v>120</v>
      </c>
      <c r="F248" s="41">
        <v>120</v>
      </c>
    </row>
    <row r="249" spans="1:6" x14ac:dyDescent="0.2">
      <c r="A249" s="32">
        <v>105</v>
      </c>
      <c r="B249" s="32" t="s">
        <v>141</v>
      </c>
      <c r="C249" s="24">
        <v>1</v>
      </c>
      <c r="D249" s="24" t="s">
        <v>62</v>
      </c>
      <c r="E249" s="25">
        <v>48000</v>
      </c>
      <c r="F249" s="26">
        <v>48000</v>
      </c>
    </row>
    <row r="250" spans="1:6" x14ac:dyDescent="0.2">
      <c r="A250" s="33"/>
      <c r="B250" s="33"/>
      <c r="C250" s="24">
        <v>4</v>
      </c>
      <c r="D250" s="24" t="s">
        <v>66</v>
      </c>
      <c r="E250" s="25">
        <v>836</v>
      </c>
      <c r="F250" s="26">
        <v>836</v>
      </c>
    </row>
    <row r="251" spans="1:6" x14ac:dyDescent="0.2">
      <c r="A251" s="33"/>
      <c r="B251" s="33"/>
      <c r="C251" s="24">
        <v>33</v>
      </c>
      <c r="D251" s="24" t="s">
        <v>76</v>
      </c>
      <c r="E251" s="25">
        <v>12000</v>
      </c>
      <c r="F251" s="26">
        <v>12000</v>
      </c>
    </row>
    <row r="252" spans="1:6" x14ac:dyDescent="0.2">
      <c r="A252" s="33"/>
      <c r="B252" s="33"/>
      <c r="C252" s="24">
        <v>51</v>
      </c>
      <c r="D252" s="24" t="s">
        <v>79</v>
      </c>
      <c r="E252" s="25">
        <v>8889</v>
      </c>
      <c r="F252" s="26">
        <v>8889</v>
      </c>
    </row>
    <row r="253" spans="1:6" x14ac:dyDescent="0.2">
      <c r="A253" s="33"/>
      <c r="B253" s="33"/>
      <c r="C253" s="24">
        <v>61</v>
      </c>
      <c r="D253" s="24" t="s">
        <v>85</v>
      </c>
      <c r="E253" s="25">
        <v>-692</v>
      </c>
      <c r="F253" s="26">
        <v>-692</v>
      </c>
    </row>
    <row r="254" spans="1:6" x14ac:dyDescent="0.2">
      <c r="A254" s="33"/>
      <c r="B254" s="33"/>
      <c r="C254" s="24">
        <v>62</v>
      </c>
      <c r="D254" s="24" t="s">
        <v>91</v>
      </c>
      <c r="E254" s="25">
        <v>-692</v>
      </c>
      <c r="F254" s="26">
        <v>-692</v>
      </c>
    </row>
    <row r="255" spans="1:6" x14ac:dyDescent="0.2">
      <c r="A255" s="33"/>
      <c r="B255" s="33"/>
      <c r="C255" s="24">
        <v>73</v>
      </c>
      <c r="D255" s="24" t="s">
        <v>81</v>
      </c>
      <c r="E255" s="25">
        <v>1182</v>
      </c>
      <c r="F255" s="26">
        <v>1182</v>
      </c>
    </row>
    <row r="256" spans="1:6" x14ac:dyDescent="0.2">
      <c r="A256" s="33"/>
      <c r="B256" s="33"/>
      <c r="C256" s="24">
        <v>204</v>
      </c>
      <c r="D256" s="24" t="s">
        <v>84</v>
      </c>
      <c r="E256" s="25">
        <v>-80</v>
      </c>
      <c r="F256" s="26">
        <v>-80</v>
      </c>
    </row>
    <row r="257" spans="1:6" x14ac:dyDescent="0.2">
      <c r="A257" s="33"/>
      <c r="B257" s="32" t="s">
        <v>212</v>
      </c>
      <c r="C257" s="34"/>
      <c r="D257" s="34"/>
      <c r="E257" s="40">
        <v>69443</v>
      </c>
      <c r="F257" s="41">
        <v>69443</v>
      </c>
    </row>
    <row r="258" spans="1:6" x14ac:dyDescent="0.2">
      <c r="A258" s="32">
        <v>106</v>
      </c>
      <c r="B258" s="32" t="s">
        <v>142</v>
      </c>
      <c r="C258" s="24">
        <v>1</v>
      </c>
      <c r="D258" s="24" t="s">
        <v>62</v>
      </c>
      <c r="E258" s="25">
        <v>68000</v>
      </c>
      <c r="F258" s="26">
        <v>68000</v>
      </c>
    </row>
    <row r="259" spans="1:6" x14ac:dyDescent="0.2">
      <c r="A259" s="33"/>
      <c r="B259" s="33"/>
      <c r="C259" s="24">
        <v>3</v>
      </c>
      <c r="D259" s="24" t="s">
        <v>110</v>
      </c>
      <c r="E259" s="25">
        <v>3000</v>
      </c>
      <c r="F259" s="26">
        <v>3000</v>
      </c>
    </row>
    <row r="260" spans="1:6" x14ac:dyDescent="0.2">
      <c r="A260" s="33"/>
      <c r="B260" s="33"/>
      <c r="C260" s="24">
        <v>4</v>
      </c>
      <c r="D260" s="24" t="s">
        <v>66</v>
      </c>
      <c r="E260" s="25">
        <v>836</v>
      </c>
      <c r="F260" s="26">
        <v>836</v>
      </c>
    </row>
    <row r="261" spans="1:6" x14ac:dyDescent="0.2">
      <c r="A261" s="33"/>
      <c r="B261" s="33"/>
      <c r="C261" s="24">
        <v>33</v>
      </c>
      <c r="D261" s="24" t="s">
        <v>76</v>
      </c>
      <c r="E261" s="25">
        <v>3868</v>
      </c>
      <c r="F261" s="26">
        <v>3868</v>
      </c>
    </row>
    <row r="262" spans="1:6" x14ac:dyDescent="0.2">
      <c r="A262" s="33"/>
      <c r="B262" s="33"/>
      <c r="C262" s="24">
        <v>51</v>
      </c>
      <c r="D262" s="24" t="s">
        <v>79</v>
      </c>
      <c r="E262" s="25">
        <v>53</v>
      </c>
      <c r="F262" s="26">
        <v>53</v>
      </c>
    </row>
    <row r="263" spans="1:6" x14ac:dyDescent="0.2">
      <c r="A263" s="33"/>
      <c r="B263" s="33"/>
      <c r="C263" s="24">
        <v>58</v>
      </c>
      <c r="D263" s="24" t="s">
        <v>83</v>
      </c>
      <c r="E263" s="25">
        <v>-3726</v>
      </c>
      <c r="F263" s="26">
        <v>-3726</v>
      </c>
    </row>
    <row r="264" spans="1:6" x14ac:dyDescent="0.2">
      <c r="A264" s="33"/>
      <c r="B264" s="33"/>
      <c r="C264" s="24">
        <v>61</v>
      </c>
      <c r="D264" s="24" t="s">
        <v>85</v>
      </c>
      <c r="E264" s="25">
        <v>-1490</v>
      </c>
      <c r="F264" s="26">
        <v>-1490</v>
      </c>
    </row>
    <row r="265" spans="1:6" x14ac:dyDescent="0.2">
      <c r="A265" s="33"/>
      <c r="B265" s="33"/>
      <c r="C265" s="24">
        <v>62</v>
      </c>
      <c r="D265" s="24" t="s">
        <v>91</v>
      </c>
      <c r="E265" s="25">
        <v>-1490</v>
      </c>
      <c r="F265" s="26">
        <v>-1490</v>
      </c>
    </row>
    <row r="266" spans="1:6" x14ac:dyDescent="0.2">
      <c r="A266" s="33"/>
      <c r="B266" s="33"/>
      <c r="C266" s="24">
        <v>73</v>
      </c>
      <c r="D266" s="24" t="s">
        <v>81</v>
      </c>
      <c r="E266" s="25">
        <v>1689</v>
      </c>
      <c r="F266" s="26">
        <v>1689</v>
      </c>
    </row>
    <row r="267" spans="1:6" x14ac:dyDescent="0.2">
      <c r="A267" s="33"/>
      <c r="B267" s="33"/>
      <c r="C267" s="24">
        <v>204</v>
      </c>
      <c r="D267" s="24" t="s">
        <v>84</v>
      </c>
      <c r="E267" s="25">
        <v>-690</v>
      </c>
      <c r="F267" s="26">
        <v>-690</v>
      </c>
    </row>
    <row r="268" spans="1:6" x14ac:dyDescent="0.2">
      <c r="A268" s="33"/>
      <c r="B268" s="33"/>
      <c r="C268" s="24">
        <v>864</v>
      </c>
      <c r="D268" s="24" t="s">
        <v>130</v>
      </c>
      <c r="E268" s="25">
        <v>4436</v>
      </c>
      <c r="F268" s="26">
        <v>4436</v>
      </c>
    </row>
    <row r="269" spans="1:6" x14ac:dyDescent="0.2">
      <c r="A269" s="33"/>
      <c r="B269" s="33"/>
      <c r="C269" s="24">
        <v>891</v>
      </c>
      <c r="D269" s="24" t="s">
        <v>132</v>
      </c>
      <c r="E269" s="25">
        <v>-634</v>
      </c>
      <c r="F269" s="26">
        <v>-634</v>
      </c>
    </row>
    <row r="270" spans="1:6" x14ac:dyDescent="0.2">
      <c r="A270" s="33"/>
      <c r="B270" s="32" t="s">
        <v>213</v>
      </c>
      <c r="C270" s="34"/>
      <c r="D270" s="34"/>
      <c r="E270" s="40">
        <v>73852</v>
      </c>
      <c r="F270" s="41">
        <v>73852</v>
      </c>
    </row>
    <row r="271" spans="1:6" x14ac:dyDescent="0.2">
      <c r="A271" s="32">
        <v>109</v>
      </c>
      <c r="B271" s="32" t="s">
        <v>143</v>
      </c>
      <c r="C271" s="24">
        <v>1</v>
      </c>
      <c r="D271" s="24" t="s">
        <v>62</v>
      </c>
      <c r="E271" s="25">
        <v>68000</v>
      </c>
      <c r="F271" s="26">
        <v>68000</v>
      </c>
    </row>
    <row r="272" spans="1:6" x14ac:dyDescent="0.2">
      <c r="A272" s="33"/>
      <c r="B272" s="33"/>
      <c r="C272" s="24">
        <v>3</v>
      </c>
      <c r="D272" s="24" t="s">
        <v>110</v>
      </c>
      <c r="E272" s="25">
        <v>4000</v>
      </c>
      <c r="F272" s="26">
        <v>4000</v>
      </c>
    </row>
    <row r="273" spans="1:6" x14ac:dyDescent="0.2">
      <c r="A273" s="33"/>
      <c r="B273" s="33"/>
      <c r="C273" s="24">
        <v>4</v>
      </c>
      <c r="D273" s="24" t="s">
        <v>66</v>
      </c>
      <c r="E273" s="25">
        <v>696</v>
      </c>
      <c r="F273" s="26">
        <v>696</v>
      </c>
    </row>
    <row r="274" spans="1:6" x14ac:dyDescent="0.2">
      <c r="A274" s="33"/>
      <c r="B274" s="33"/>
      <c r="C274" s="24">
        <v>33</v>
      </c>
      <c r="D274" s="24" t="s">
        <v>76</v>
      </c>
      <c r="E274" s="25">
        <v>4304</v>
      </c>
      <c r="F274" s="26">
        <v>4304</v>
      </c>
    </row>
    <row r="275" spans="1:6" x14ac:dyDescent="0.2">
      <c r="A275" s="33"/>
      <c r="B275" s="33"/>
      <c r="C275" s="24">
        <v>51</v>
      </c>
      <c r="D275" s="24" t="s">
        <v>79</v>
      </c>
      <c r="E275" s="25">
        <v>7227</v>
      </c>
      <c r="F275" s="26">
        <v>7227</v>
      </c>
    </row>
    <row r="276" spans="1:6" x14ac:dyDescent="0.2">
      <c r="A276" s="33"/>
      <c r="B276" s="33"/>
      <c r="C276" s="24">
        <v>58</v>
      </c>
      <c r="D276" s="24" t="s">
        <v>83</v>
      </c>
      <c r="E276" s="25">
        <v>-6277</v>
      </c>
      <c r="F276" s="26">
        <v>-6277</v>
      </c>
    </row>
    <row r="277" spans="1:6" x14ac:dyDescent="0.2">
      <c r="A277" s="33"/>
      <c r="B277" s="33"/>
      <c r="C277" s="24">
        <v>73</v>
      </c>
      <c r="D277" s="24" t="s">
        <v>81</v>
      </c>
      <c r="E277" s="25">
        <v>175</v>
      </c>
      <c r="F277" s="26">
        <v>175</v>
      </c>
    </row>
    <row r="278" spans="1:6" x14ac:dyDescent="0.2">
      <c r="A278" s="33"/>
      <c r="B278" s="33"/>
      <c r="C278" s="24">
        <v>204</v>
      </c>
      <c r="D278" s="24" t="s">
        <v>84</v>
      </c>
      <c r="E278" s="25">
        <v>-1368</v>
      </c>
      <c r="F278" s="26">
        <v>-1368</v>
      </c>
    </row>
    <row r="279" spans="1:6" x14ac:dyDescent="0.2">
      <c r="A279" s="33"/>
      <c r="B279" s="33"/>
      <c r="C279" s="24">
        <v>601</v>
      </c>
      <c r="D279" s="24" t="s">
        <v>112</v>
      </c>
      <c r="E279" s="25">
        <v>3000</v>
      </c>
      <c r="F279" s="26">
        <v>3000</v>
      </c>
    </row>
    <row r="280" spans="1:6" x14ac:dyDescent="0.2">
      <c r="A280" s="33"/>
      <c r="B280" s="32" t="s">
        <v>214</v>
      </c>
      <c r="C280" s="34"/>
      <c r="D280" s="34"/>
      <c r="E280" s="40">
        <v>79757</v>
      </c>
      <c r="F280" s="41">
        <v>79757</v>
      </c>
    </row>
    <row r="281" spans="1:6" x14ac:dyDescent="0.2">
      <c r="A281" s="32">
        <v>110</v>
      </c>
      <c r="B281" s="32" t="s">
        <v>144</v>
      </c>
      <c r="C281" s="24">
        <v>1</v>
      </c>
      <c r="D281" s="24" t="s">
        <v>62</v>
      </c>
      <c r="E281" s="25">
        <v>73100</v>
      </c>
      <c r="F281" s="26">
        <v>73100</v>
      </c>
    </row>
    <row r="282" spans="1:6" x14ac:dyDescent="0.2">
      <c r="A282" s="33"/>
      <c r="B282" s="33"/>
      <c r="C282" s="24">
        <v>3</v>
      </c>
      <c r="D282" s="24" t="s">
        <v>110</v>
      </c>
      <c r="E282" s="25">
        <v>3000</v>
      </c>
      <c r="F282" s="26">
        <v>3000</v>
      </c>
    </row>
    <row r="283" spans="1:6" x14ac:dyDescent="0.2">
      <c r="A283" s="33"/>
      <c r="B283" s="33"/>
      <c r="C283" s="24">
        <v>4</v>
      </c>
      <c r="D283" s="24" t="s">
        <v>66</v>
      </c>
      <c r="E283" s="25">
        <v>696</v>
      </c>
      <c r="F283" s="26">
        <v>696</v>
      </c>
    </row>
    <row r="284" spans="1:6" x14ac:dyDescent="0.2">
      <c r="A284" s="33"/>
      <c r="B284" s="33"/>
      <c r="C284" s="24">
        <v>33</v>
      </c>
      <c r="D284" s="24" t="s">
        <v>76</v>
      </c>
      <c r="E284" s="25">
        <v>6004</v>
      </c>
      <c r="F284" s="26">
        <v>6004</v>
      </c>
    </row>
    <row r="285" spans="1:6" x14ac:dyDescent="0.2">
      <c r="A285" s="33"/>
      <c r="B285" s="33"/>
      <c r="C285" s="24">
        <v>51</v>
      </c>
      <c r="D285" s="24" t="s">
        <v>79</v>
      </c>
      <c r="E285" s="25">
        <v>7980</v>
      </c>
      <c r="F285" s="26">
        <v>7980</v>
      </c>
    </row>
    <row r="286" spans="1:6" x14ac:dyDescent="0.2">
      <c r="A286" s="33"/>
      <c r="B286" s="33"/>
      <c r="C286" s="24">
        <v>53</v>
      </c>
      <c r="D286" s="24" t="s">
        <v>86</v>
      </c>
      <c r="E286" s="25">
        <v>-840</v>
      </c>
      <c r="F286" s="26">
        <v>-840</v>
      </c>
    </row>
    <row r="287" spans="1:6" x14ac:dyDescent="0.2">
      <c r="A287" s="33"/>
      <c r="B287" s="33"/>
      <c r="C287" s="24">
        <v>54</v>
      </c>
      <c r="D287" s="24" t="s">
        <v>87</v>
      </c>
      <c r="E287" s="25">
        <v>-840</v>
      </c>
      <c r="F287" s="26">
        <v>-840</v>
      </c>
    </row>
    <row r="288" spans="1:6" x14ac:dyDescent="0.2">
      <c r="A288" s="33"/>
      <c r="B288" s="33"/>
      <c r="C288" s="24">
        <v>73</v>
      </c>
      <c r="D288" s="24" t="s">
        <v>81</v>
      </c>
      <c r="E288" s="25">
        <v>1447</v>
      </c>
      <c r="F288" s="26">
        <v>1447</v>
      </c>
    </row>
    <row r="289" spans="1:6" x14ac:dyDescent="0.2">
      <c r="A289" s="33"/>
      <c r="B289" s="33"/>
      <c r="C289" s="24">
        <v>204</v>
      </c>
      <c r="D289" s="24" t="s">
        <v>84</v>
      </c>
      <c r="E289" s="25">
        <v>-911</v>
      </c>
      <c r="F289" s="26">
        <v>-911</v>
      </c>
    </row>
    <row r="290" spans="1:6" x14ac:dyDescent="0.2">
      <c r="A290" s="33"/>
      <c r="B290" s="33"/>
      <c r="C290" s="24">
        <v>601</v>
      </c>
      <c r="D290" s="24" t="s">
        <v>112</v>
      </c>
      <c r="E290" s="25">
        <v>3200</v>
      </c>
      <c r="F290" s="26">
        <v>3200</v>
      </c>
    </row>
    <row r="291" spans="1:6" x14ac:dyDescent="0.2">
      <c r="A291" s="33"/>
      <c r="B291" s="32" t="s">
        <v>215</v>
      </c>
      <c r="C291" s="34"/>
      <c r="D291" s="34"/>
      <c r="E291" s="40">
        <v>92836</v>
      </c>
      <c r="F291" s="41">
        <v>92836</v>
      </c>
    </row>
    <row r="292" spans="1:6" x14ac:dyDescent="0.2">
      <c r="A292" s="32">
        <v>112</v>
      </c>
      <c r="B292" s="32" t="s">
        <v>145</v>
      </c>
      <c r="C292" s="24">
        <v>1</v>
      </c>
      <c r="D292" s="24" t="s">
        <v>62</v>
      </c>
      <c r="E292" s="25">
        <v>51000</v>
      </c>
      <c r="F292" s="26">
        <v>51000</v>
      </c>
    </row>
    <row r="293" spans="1:6" x14ac:dyDescent="0.2">
      <c r="A293" s="33"/>
      <c r="B293" s="33"/>
      <c r="C293" s="24">
        <v>3</v>
      </c>
      <c r="D293" s="24" t="s">
        <v>110</v>
      </c>
      <c r="E293" s="25">
        <v>3000</v>
      </c>
      <c r="F293" s="26">
        <v>3000</v>
      </c>
    </row>
    <row r="294" spans="1:6" x14ac:dyDescent="0.2">
      <c r="A294" s="33"/>
      <c r="B294" s="33"/>
      <c r="C294" s="24">
        <v>4</v>
      </c>
      <c r="D294" s="24" t="s">
        <v>66</v>
      </c>
      <c r="E294" s="25">
        <v>731</v>
      </c>
      <c r="F294" s="26">
        <v>731</v>
      </c>
    </row>
    <row r="295" spans="1:6" x14ac:dyDescent="0.2">
      <c r="A295" s="33"/>
      <c r="B295" s="33"/>
      <c r="C295" s="24">
        <v>33</v>
      </c>
      <c r="D295" s="24" t="s">
        <v>76</v>
      </c>
      <c r="E295" s="25">
        <v>1904</v>
      </c>
      <c r="F295" s="26">
        <v>1904</v>
      </c>
    </row>
    <row r="296" spans="1:6" x14ac:dyDescent="0.2">
      <c r="A296" s="33"/>
      <c r="B296" s="33"/>
      <c r="C296" s="24">
        <v>51</v>
      </c>
      <c r="D296" s="24" t="s">
        <v>79</v>
      </c>
      <c r="E296" s="25">
        <v>3253</v>
      </c>
      <c r="F296" s="26">
        <v>3253</v>
      </c>
    </row>
    <row r="297" spans="1:6" x14ac:dyDescent="0.2">
      <c r="A297" s="33"/>
      <c r="B297" s="33"/>
      <c r="C297" s="24">
        <v>58</v>
      </c>
      <c r="D297" s="24" t="s">
        <v>83</v>
      </c>
      <c r="E297" s="25">
        <v>-1177</v>
      </c>
      <c r="F297" s="26">
        <v>-1177</v>
      </c>
    </row>
    <row r="298" spans="1:6" x14ac:dyDescent="0.2">
      <c r="A298" s="33"/>
      <c r="B298" s="33"/>
      <c r="C298" s="24">
        <v>73</v>
      </c>
      <c r="D298" s="24" t="s">
        <v>81</v>
      </c>
      <c r="E298" s="25">
        <v>28</v>
      </c>
      <c r="F298" s="26">
        <v>28</v>
      </c>
    </row>
    <row r="299" spans="1:6" x14ac:dyDescent="0.2">
      <c r="A299" s="33"/>
      <c r="B299" s="33"/>
      <c r="C299" s="24">
        <v>204</v>
      </c>
      <c r="D299" s="24" t="s">
        <v>84</v>
      </c>
      <c r="E299" s="25">
        <v>-49</v>
      </c>
      <c r="F299" s="26">
        <v>-49</v>
      </c>
    </row>
    <row r="300" spans="1:6" x14ac:dyDescent="0.2">
      <c r="A300" s="33"/>
      <c r="B300" s="33"/>
      <c r="C300" s="24">
        <v>601</v>
      </c>
      <c r="D300" s="24" t="s">
        <v>112</v>
      </c>
      <c r="E300" s="25">
        <v>3400</v>
      </c>
      <c r="F300" s="26">
        <v>3400</v>
      </c>
    </row>
    <row r="301" spans="1:6" x14ac:dyDescent="0.2">
      <c r="A301" s="33"/>
      <c r="B301" s="33"/>
      <c r="C301" s="24">
        <v>885</v>
      </c>
      <c r="D301" s="24" t="s">
        <v>105</v>
      </c>
      <c r="E301" s="25">
        <v>1116</v>
      </c>
      <c r="F301" s="26">
        <v>1116</v>
      </c>
    </row>
    <row r="302" spans="1:6" x14ac:dyDescent="0.2">
      <c r="A302" s="33"/>
      <c r="B302" s="33"/>
      <c r="C302" s="24">
        <v>915</v>
      </c>
      <c r="D302" s="24" t="s">
        <v>103</v>
      </c>
      <c r="E302" s="25">
        <v>466</v>
      </c>
      <c r="F302" s="26">
        <v>466</v>
      </c>
    </row>
    <row r="303" spans="1:6" x14ac:dyDescent="0.2">
      <c r="A303" s="33"/>
      <c r="B303" s="33"/>
      <c r="C303" s="24">
        <v>916</v>
      </c>
      <c r="D303" s="24" t="s">
        <v>104</v>
      </c>
      <c r="E303" s="25">
        <v>1566</v>
      </c>
      <c r="F303" s="26">
        <v>1566</v>
      </c>
    </row>
    <row r="304" spans="1:6" x14ac:dyDescent="0.2">
      <c r="A304" s="33"/>
      <c r="B304" s="32" t="s">
        <v>216</v>
      </c>
      <c r="C304" s="34"/>
      <c r="D304" s="34"/>
      <c r="E304" s="40">
        <v>65238</v>
      </c>
      <c r="F304" s="41">
        <v>65238</v>
      </c>
    </row>
    <row r="305" spans="1:6" x14ac:dyDescent="0.2">
      <c r="A305" s="32">
        <v>113</v>
      </c>
      <c r="B305" s="32" t="s">
        <v>146</v>
      </c>
      <c r="C305" s="24">
        <v>1</v>
      </c>
      <c r="D305" s="24" t="s">
        <v>62</v>
      </c>
      <c r="E305" s="25">
        <v>85000</v>
      </c>
      <c r="F305" s="26">
        <v>85000</v>
      </c>
    </row>
    <row r="306" spans="1:6" x14ac:dyDescent="0.2">
      <c r="A306" s="33"/>
      <c r="B306" s="33"/>
      <c r="C306" s="24">
        <v>4</v>
      </c>
      <c r="D306" s="24" t="s">
        <v>66</v>
      </c>
      <c r="E306" s="25">
        <v>696</v>
      </c>
      <c r="F306" s="26">
        <v>696</v>
      </c>
    </row>
    <row r="307" spans="1:6" x14ac:dyDescent="0.2">
      <c r="A307" s="33"/>
      <c r="B307" s="33"/>
      <c r="C307" s="24">
        <v>33</v>
      </c>
      <c r="D307" s="24" t="s">
        <v>76</v>
      </c>
      <c r="E307" s="25">
        <v>11104</v>
      </c>
      <c r="F307" s="26">
        <v>11104</v>
      </c>
    </row>
    <row r="308" spans="1:6" x14ac:dyDescent="0.2">
      <c r="A308" s="33"/>
      <c r="B308" s="33"/>
      <c r="C308" s="24">
        <v>51</v>
      </c>
      <c r="D308" s="24" t="s">
        <v>79</v>
      </c>
      <c r="E308" s="25">
        <v>3650</v>
      </c>
      <c r="F308" s="26">
        <v>3650</v>
      </c>
    </row>
    <row r="309" spans="1:6" x14ac:dyDescent="0.2">
      <c r="A309" s="33"/>
      <c r="B309" s="33"/>
      <c r="C309" s="24">
        <v>58</v>
      </c>
      <c r="D309" s="24" t="s">
        <v>83</v>
      </c>
      <c r="E309" s="25">
        <v>-3924</v>
      </c>
      <c r="F309" s="26">
        <v>-3924</v>
      </c>
    </row>
    <row r="310" spans="1:6" x14ac:dyDescent="0.2">
      <c r="A310" s="33"/>
      <c r="B310" s="33"/>
      <c r="C310" s="24">
        <v>61</v>
      </c>
      <c r="D310" s="24" t="s">
        <v>85</v>
      </c>
      <c r="E310" s="25">
        <v>-1962</v>
      </c>
      <c r="F310" s="26">
        <v>-1962</v>
      </c>
    </row>
    <row r="311" spans="1:6" x14ac:dyDescent="0.2">
      <c r="A311" s="33"/>
      <c r="B311" s="33"/>
      <c r="C311" s="24">
        <v>204</v>
      </c>
      <c r="D311" s="24" t="s">
        <v>84</v>
      </c>
      <c r="E311" s="25">
        <v>-1510</v>
      </c>
      <c r="F311" s="26">
        <v>-1510</v>
      </c>
    </row>
    <row r="312" spans="1:6" x14ac:dyDescent="0.2">
      <c r="A312" s="33"/>
      <c r="B312" s="33"/>
      <c r="C312" s="24">
        <v>601</v>
      </c>
      <c r="D312" s="24" t="s">
        <v>112</v>
      </c>
      <c r="E312" s="25">
        <v>3200</v>
      </c>
      <c r="F312" s="26">
        <v>3200</v>
      </c>
    </row>
    <row r="313" spans="1:6" x14ac:dyDescent="0.2">
      <c r="A313" s="33"/>
      <c r="B313" s="33"/>
      <c r="C313" s="24">
        <v>913</v>
      </c>
      <c r="D313" s="24" t="s">
        <v>107</v>
      </c>
      <c r="E313" s="25">
        <v>2040</v>
      </c>
      <c r="F313" s="26">
        <v>2040</v>
      </c>
    </row>
    <row r="314" spans="1:6" x14ac:dyDescent="0.2">
      <c r="A314" s="33"/>
      <c r="B314" s="32" t="s">
        <v>217</v>
      </c>
      <c r="C314" s="34"/>
      <c r="D314" s="34"/>
      <c r="E314" s="40">
        <v>98294</v>
      </c>
      <c r="F314" s="41">
        <v>98294</v>
      </c>
    </row>
    <row r="315" spans="1:6" x14ac:dyDescent="0.2">
      <c r="A315" s="32">
        <v>114</v>
      </c>
      <c r="B315" s="32" t="s">
        <v>147</v>
      </c>
      <c r="C315" s="24">
        <v>1</v>
      </c>
      <c r="D315" s="24" t="s">
        <v>62</v>
      </c>
      <c r="E315" s="25">
        <v>4984</v>
      </c>
      <c r="F315" s="26">
        <v>4984</v>
      </c>
    </row>
    <row r="316" spans="1:6" x14ac:dyDescent="0.2">
      <c r="A316" s="33"/>
      <c r="B316" s="33"/>
      <c r="C316" s="24">
        <v>3</v>
      </c>
      <c r="D316" s="24" t="s">
        <v>110</v>
      </c>
      <c r="E316" s="25">
        <v>311</v>
      </c>
      <c r="F316" s="26">
        <v>311</v>
      </c>
    </row>
    <row r="317" spans="1:6" x14ac:dyDescent="0.2">
      <c r="A317" s="33"/>
      <c r="B317" s="33"/>
      <c r="C317" s="24">
        <v>4</v>
      </c>
      <c r="D317" s="24" t="s">
        <v>66</v>
      </c>
      <c r="E317" s="25">
        <v>84</v>
      </c>
      <c r="F317" s="26">
        <v>84</v>
      </c>
    </row>
    <row r="318" spans="1:6" x14ac:dyDescent="0.2">
      <c r="A318" s="33"/>
      <c r="B318" s="33"/>
      <c r="C318" s="24">
        <v>7</v>
      </c>
      <c r="D318" s="24" t="s">
        <v>148</v>
      </c>
      <c r="E318" s="25">
        <v>901</v>
      </c>
      <c r="F318" s="26">
        <v>901</v>
      </c>
    </row>
    <row r="319" spans="1:6" x14ac:dyDescent="0.2">
      <c r="A319" s="33"/>
      <c r="B319" s="33"/>
      <c r="C319" s="24">
        <v>33</v>
      </c>
      <c r="D319" s="24" t="s">
        <v>76</v>
      </c>
      <c r="E319" s="25">
        <v>551</v>
      </c>
      <c r="F319" s="26">
        <v>551</v>
      </c>
    </row>
    <row r="320" spans="1:6" x14ac:dyDescent="0.2">
      <c r="A320" s="33"/>
      <c r="B320" s="33"/>
      <c r="C320" s="24">
        <v>601</v>
      </c>
      <c r="D320" s="24" t="s">
        <v>112</v>
      </c>
      <c r="E320" s="25">
        <v>311</v>
      </c>
      <c r="F320" s="26">
        <v>311</v>
      </c>
    </row>
    <row r="321" spans="1:6" x14ac:dyDescent="0.2">
      <c r="A321" s="33"/>
      <c r="B321" s="32" t="s">
        <v>218</v>
      </c>
      <c r="C321" s="34"/>
      <c r="D321" s="34"/>
      <c r="E321" s="40">
        <v>7142</v>
      </c>
      <c r="F321" s="41">
        <v>7142</v>
      </c>
    </row>
    <row r="322" spans="1:6" x14ac:dyDescent="0.2">
      <c r="A322" s="32">
        <v>115</v>
      </c>
      <c r="B322" s="32" t="s">
        <v>149</v>
      </c>
      <c r="C322" s="24">
        <v>1</v>
      </c>
      <c r="D322" s="24" t="s">
        <v>62</v>
      </c>
      <c r="E322" s="25">
        <v>67800</v>
      </c>
      <c r="F322" s="26">
        <v>67800</v>
      </c>
    </row>
    <row r="323" spans="1:6" x14ac:dyDescent="0.2">
      <c r="A323" s="33"/>
      <c r="B323" s="33"/>
      <c r="C323" s="24">
        <v>3</v>
      </c>
      <c r="D323" s="24" t="s">
        <v>110</v>
      </c>
      <c r="E323" s="25">
        <v>3000</v>
      </c>
      <c r="F323" s="26">
        <v>3000</v>
      </c>
    </row>
    <row r="324" spans="1:6" x14ac:dyDescent="0.2">
      <c r="A324" s="33"/>
      <c r="B324" s="33"/>
      <c r="C324" s="24">
        <v>4</v>
      </c>
      <c r="D324" s="24" t="s">
        <v>66</v>
      </c>
      <c r="E324" s="25">
        <v>696</v>
      </c>
      <c r="F324" s="26">
        <v>696</v>
      </c>
    </row>
    <row r="325" spans="1:6" x14ac:dyDescent="0.2">
      <c r="A325" s="33"/>
      <c r="B325" s="33"/>
      <c r="C325" s="24">
        <v>33</v>
      </c>
      <c r="D325" s="24" t="s">
        <v>76</v>
      </c>
      <c r="E325" s="25">
        <v>3796</v>
      </c>
      <c r="F325" s="26">
        <v>3796</v>
      </c>
    </row>
    <row r="326" spans="1:6" x14ac:dyDescent="0.2">
      <c r="A326" s="33"/>
      <c r="B326" s="33"/>
      <c r="C326" s="24">
        <v>53</v>
      </c>
      <c r="D326" s="24" t="s">
        <v>86</v>
      </c>
      <c r="E326" s="25">
        <v>-791</v>
      </c>
      <c r="F326" s="26">
        <v>-791</v>
      </c>
    </row>
    <row r="327" spans="1:6" x14ac:dyDescent="0.2">
      <c r="A327" s="33"/>
      <c r="B327" s="33"/>
      <c r="C327" s="24">
        <v>54</v>
      </c>
      <c r="D327" s="24" t="s">
        <v>87</v>
      </c>
      <c r="E327" s="25">
        <v>-791</v>
      </c>
      <c r="F327" s="26">
        <v>-791</v>
      </c>
    </row>
    <row r="328" spans="1:6" x14ac:dyDescent="0.2">
      <c r="A328" s="33"/>
      <c r="B328" s="33"/>
      <c r="C328" s="24">
        <v>204</v>
      </c>
      <c r="D328" s="24" t="s">
        <v>84</v>
      </c>
      <c r="E328" s="25">
        <v>-1313</v>
      </c>
      <c r="F328" s="26">
        <v>-1313</v>
      </c>
    </row>
    <row r="329" spans="1:6" x14ac:dyDescent="0.2">
      <c r="A329" s="33"/>
      <c r="B329" s="33"/>
      <c r="C329" s="24">
        <v>864</v>
      </c>
      <c r="D329" s="24" t="s">
        <v>130</v>
      </c>
      <c r="E329" s="25">
        <v>4712</v>
      </c>
      <c r="F329" s="26">
        <v>4712</v>
      </c>
    </row>
    <row r="330" spans="1:6" x14ac:dyDescent="0.2">
      <c r="A330" s="33"/>
      <c r="B330" s="33"/>
      <c r="C330" s="24">
        <v>891</v>
      </c>
      <c r="D330" s="24" t="s">
        <v>132</v>
      </c>
      <c r="E330" s="25">
        <v>-3890</v>
      </c>
      <c r="F330" s="26">
        <v>-3890</v>
      </c>
    </row>
    <row r="331" spans="1:6" x14ac:dyDescent="0.2">
      <c r="A331" s="33"/>
      <c r="B331" s="32" t="s">
        <v>219</v>
      </c>
      <c r="C331" s="34"/>
      <c r="D331" s="34"/>
      <c r="E331" s="40">
        <v>73219</v>
      </c>
      <c r="F331" s="41">
        <v>73219</v>
      </c>
    </row>
    <row r="332" spans="1:6" x14ac:dyDescent="0.2">
      <c r="A332" s="32">
        <v>116</v>
      </c>
      <c r="B332" s="32" t="s">
        <v>150</v>
      </c>
      <c r="C332" s="24">
        <v>1</v>
      </c>
      <c r="D332" s="24" t="s">
        <v>62</v>
      </c>
      <c r="E332" s="25">
        <v>61200</v>
      </c>
      <c r="F332" s="26">
        <v>61200</v>
      </c>
    </row>
    <row r="333" spans="1:6" x14ac:dyDescent="0.2">
      <c r="A333" s="33"/>
      <c r="B333" s="33"/>
      <c r="C333" s="24">
        <v>3</v>
      </c>
      <c r="D333" s="24" t="s">
        <v>110</v>
      </c>
      <c r="E333" s="25">
        <v>3000</v>
      </c>
      <c r="F333" s="26">
        <v>3000</v>
      </c>
    </row>
    <row r="334" spans="1:6" x14ac:dyDescent="0.2">
      <c r="A334" s="33"/>
      <c r="B334" s="33"/>
      <c r="C334" s="24">
        <v>4</v>
      </c>
      <c r="D334" s="24" t="s">
        <v>66</v>
      </c>
      <c r="E334" s="25">
        <v>696</v>
      </c>
      <c r="F334" s="26">
        <v>696</v>
      </c>
    </row>
    <row r="335" spans="1:6" x14ac:dyDescent="0.2">
      <c r="A335" s="33"/>
      <c r="B335" s="33"/>
      <c r="C335" s="24">
        <v>33</v>
      </c>
      <c r="D335" s="24" t="s">
        <v>76</v>
      </c>
      <c r="E335" s="25">
        <v>3704</v>
      </c>
      <c r="F335" s="26">
        <v>3704</v>
      </c>
    </row>
    <row r="336" spans="1:6" x14ac:dyDescent="0.2">
      <c r="A336" s="33"/>
      <c r="B336" s="33"/>
      <c r="C336" s="24">
        <v>51</v>
      </c>
      <c r="D336" s="24" t="s">
        <v>79</v>
      </c>
      <c r="E336" s="25">
        <v>9403</v>
      </c>
      <c r="F336" s="26">
        <v>9403</v>
      </c>
    </row>
    <row r="337" spans="1:6" x14ac:dyDescent="0.2">
      <c r="A337" s="33"/>
      <c r="B337" s="33"/>
      <c r="C337" s="24">
        <v>61</v>
      </c>
      <c r="D337" s="24" t="s">
        <v>85</v>
      </c>
      <c r="E337" s="25">
        <v>-706</v>
      </c>
      <c r="F337" s="26">
        <v>-706</v>
      </c>
    </row>
    <row r="338" spans="1:6" x14ac:dyDescent="0.2">
      <c r="A338" s="33"/>
      <c r="B338" s="33"/>
      <c r="C338" s="24">
        <v>73</v>
      </c>
      <c r="D338" s="24" t="s">
        <v>81</v>
      </c>
      <c r="E338" s="25">
        <v>11304</v>
      </c>
      <c r="F338" s="26">
        <v>11304</v>
      </c>
    </row>
    <row r="339" spans="1:6" x14ac:dyDescent="0.2">
      <c r="A339" s="33"/>
      <c r="B339" s="33"/>
      <c r="C339" s="24">
        <v>601</v>
      </c>
      <c r="D339" s="24" t="s">
        <v>112</v>
      </c>
      <c r="E339" s="25">
        <v>3400</v>
      </c>
      <c r="F339" s="26">
        <v>3400</v>
      </c>
    </row>
    <row r="340" spans="1:6" x14ac:dyDescent="0.2">
      <c r="A340" s="33"/>
      <c r="B340" s="33"/>
      <c r="C340" s="24">
        <v>891</v>
      </c>
      <c r="D340" s="24" t="s">
        <v>132</v>
      </c>
      <c r="E340" s="25">
        <v>-1483</v>
      </c>
      <c r="F340" s="26">
        <v>-1483</v>
      </c>
    </row>
    <row r="341" spans="1:6" x14ac:dyDescent="0.2">
      <c r="A341" s="33"/>
      <c r="B341" s="32" t="s">
        <v>220</v>
      </c>
      <c r="C341" s="34"/>
      <c r="D341" s="34"/>
      <c r="E341" s="40">
        <v>90518</v>
      </c>
      <c r="F341" s="41">
        <v>90518</v>
      </c>
    </row>
    <row r="342" spans="1:6" x14ac:dyDescent="0.2">
      <c r="A342" s="32">
        <v>117</v>
      </c>
      <c r="B342" s="32" t="s">
        <v>152</v>
      </c>
      <c r="C342" s="24">
        <v>1</v>
      </c>
      <c r="D342" s="24" t="s">
        <v>62</v>
      </c>
      <c r="E342" s="25">
        <v>26400</v>
      </c>
      <c r="F342" s="26">
        <v>26400</v>
      </c>
    </row>
    <row r="343" spans="1:6" x14ac:dyDescent="0.2">
      <c r="A343" s="33"/>
      <c r="B343" s="33"/>
      <c r="C343" s="24">
        <v>4</v>
      </c>
      <c r="D343" s="24" t="s">
        <v>66</v>
      </c>
      <c r="E343" s="25">
        <v>696</v>
      </c>
      <c r="F343" s="26">
        <v>696</v>
      </c>
    </row>
    <row r="344" spans="1:6" x14ac:dyDescent="0.2">
      <c r="A344" s="33"/>
      <c r="B344" s="33"/>
      <c r="C344" s="24">
        <v>33</v>
      </c>
      <c r="D344" s="24" t="s">
        <v>76</v>
      </c>
      <c r="E344" s="25">
        <v>6078</v>
      </c>
      <c r="F344" s="26">
        <v>6078</v>
      </c>
    </row>
    <row r="345" spans="1:6" x14ac:dyDescent="0.2">
      <c r="A345" s="33"/>
      <c r="B345" s="33"/>
      <c r="C345" s="24">
        <v>51</v>
      </c>
      <c r="D345" s="24" t="s">
        <v>79</v>
      </c>
      <c r="E345" s="25">
        <v>2607</v>
      </c>
      <c r="F345" s="26">
        <v>2607</v>
      </c>
    </row>
    <row r="346" spans="1:6" x14ac:dyDescent="0.2">
      <c r="A346" s="33"/>
      <c r="B346" s="33"/>
      <c r="C346" s="24">
        <v>73</v>
      </c>
      <c r="D346" s="24" t="s">
        <v>81</v>
      </c>
      <c r="E346" s="25">
        <v>437</v>
      </c>
      <c r="F346" s="26">
        <v>437</v>
      </c>
    </row>
    <row r="347" spans="1:6" x14ac:dyDescent="0.2">
      <c r="A347" s="33"/>
      <c r="B347" s="33"/>
      <c r="C347" s="24">
        <v>204</v>
      </c>
      <c r="D347" s="24" t="s">
        <v>84</v>
      </c>
      <c r="E347" s="25">
        <v>-530</v>
      </c>
      <c r="F347" s="26">
        <v>-530</v>
      </c>
    </row>
    <row r="348" spans="1:6" x14ac:dyDescent="0.2">
      <c r="A348" s="33"/>
      <c r="B348" s="33"/>
      <c r="C348" s="24">
        <v>958</v>
      </c>
      <c r="D348" s="24" t="s">
        <v>95</v>
      </c>
      <c r="E348" s="25">
        <v>483</v>
      </c>
      <c r="F348" s="26">
        <v>483</v>
      </c>
    </row>
    <row r="349" spans="1:6" x14ac:dyDescent="0.2">
      <c r="A349" s="33"/>
      <c r="B349" s="32" t="s">
        <v>221</v>
      </c>
      <c r="C349" s="34"/>
      <c r="D349" s="34"/>
      <c r="E349" s="40">
        <v>36171</v>
      </c>
      <c r="F349" s="41">
        <v>36171</v>
      </c>
    </row>
    <row r="350" spans="1:6" x14ac:dyDescent="0.2">
      <c r="A350" s="32">
        <v>118</v>
      </c>
      <c r="B350" s="32" t="s">
        <v>153</v>
      </c>
      <c r="C350" s="24">
        <v>1</v>
      </c>
      <c r="D350" s="24" t="s">
        <v>62</v>
      </c>
      <c r="E350" s="25">
        <v>54400</v>
      </c>
      <c r="F350" s="26">
        <v>54400</v>
      </c>
    </row>
    <row r="351" spans="1:6" x14ac:dyDescent="0.2">
      <c r="A351" s="33"/>
      <c r="B351" s="33"/>
      <c r="C351" s="24">
        <v>3</v>
      </c>
      <c r="D351" s="24" t="s">
        <v>110</v>
      </c>
      <c r="E351" s="25">
        <v>3000</v>
      </c>
      <c r="F351" s="26">
        <v>3000</v>
      </c>
    </row>
    <row r="352" spans="1:6" x14ac:dyDescent="0.2">
      <c r="A352" s="33"/>
      <c r="B352" s="33"/>
      <c r="C352" s="24">
        <v>4</v>
      </c>
      <c r="D352" s="24" t="s">
        <v>66</v>
      </c>
      <c r="E352" s="25">
        <v>696</v>
      </c>
      <c r="F352" s="26">
        <v>696</v>
      </c>
    </row>
    <row r="353" spans="1:6" x14ac:dyDescent="0.2">
      <c r="A353" s="33"/>
      <c r="B353" s="33"/>
      <c r="C353" s="24">
        <v>33</v>
      </c>
      <c r="D353" s="24" t="s">
        <v>76</v>
      </c>
      <c r="E353" s="25">
        <v>2504</v>
      </c>
      <c r="F353" s="26">
        <v>2504</v>
      </c>
    </row>
    <row r="354" spans="1:6" x14ac:dyDescent="0.2">
      <c r="A354" s="33"/>
      <c r="B354" s="33"/>
      <c r="C354" s="24">
        <v>51</v>
      </c>
      <c r="D354" s="24" t="s">
        <v>79</v>
      </c>
      <c r="E354" s="25">
        <v>1035</v>
      </c>
      <c r="F354" s="26">
        <v>1035</v>
      </c>
    </row>
    <row r="355" spans="1:6" x14ac:dyDescent="0.2">
      <c r="A355" s="33"/>
      <c r="B355" s="33"/>
      <c r="C355" s="24">
        <v>53</v>
      </c>
      <c r="D355" s="24" t="s">
        <v>86</v>
      </c>
      <c r="E355" s="25">
        <v>-628</v>
      </c>
      <c r="F355" s="26">
        <v>-628</v>
      </c>
    </row>
    <row r="356" spans="1:6" x14ac:dyDescent="0.2">
      <c r="A356" s="33"/>
      <c r="B356" s="33"/>
      <c r="C356" s="24">
        <v>54</v>
      </c>
      <c r="D356" s="24" t="s">
        <v>87</v>
      </c>
      <c r="E356" s="25">
        <v>-628</v>
      </c>
      <c r="F356" s="26">
        <v>-628</v>
      </c>
    </row>
    <row r="357" spans="1:6" x14ac:dyDescent="0.2">
      <c r="A357" s="33"/>
      <c r="B357" s="33"/>
      <c r="C357" s="24">
        <v>61</v>
      </c>
      <c r="D357" s="24" t="s">
        <v>85</v>
      </c>
      <c r="E357" s="25">
        <v>-628</v>
      </c>
      <c r="F357" s="26">
        <v>-628</v>
      </c>
    </row>
    <row r="358" spans="1:6" x14ac:dyDescent="0.2">
      <c r="A358" s="33"/>
      <c r="B358" s="33"/>
      <c r="C358" s="24">
        <v>62</v>
      </c>
      <c r="D358" s="24" t="s">
        <v>91</v>
      </c>
      <c r="E358" s="25">
        <v>-314</v>
      </c>
      <c r="F358" s="26">
        <v>-314</v>
      </c>
    </row>
    <row r="359" spans="1:6" x14ac:dyDescent="0.2">
      <c r="A359" s="33"/>
      <c r="B359" s="33"/>
      <c r="C359" s="24">
        <v>204</v>
      </c>
      <c r="D359" s="24" t="s">
        <v>84</v>
      </c>
      <c r="E359" s="25">
        <v>-1898</v>
      </c>
      <c r="F359" s="26">
        <v>-1898</v>
      </c>
    </row>
    <row r="360" spans="1:6" x14ac:dyDescent="0.2">
      <c r="A360" s="33"/>
      <c r="B360" s="33"/>
      <c r="C360" s="24">
        <v>601</v>
      </c>
      <c r="D360" s="24" t="s">
        <v>112</v>
      </c>
      <c r="E360" s="25">
        <v>3400</v>
      </c>
      <c r="F360" s="26">
        <v>3400</v>
      </c>
    </row>
    <row r="361" spans="1:6" x14ac:dyDescent="0.2">
      <c r="A361" s="33"/>
      <c r="B361" s="33"/>
      <c r="C361" s="24">
        <v>885</v>
      </c>
      <c r="D361" s="24" t="s">
        <v>105</v>
      </c>
      <c r="E361" s="25">
        <v>136</v>
      </c>
      <c r="F361" s="26">
        <v>136</v>
      </c>
    </row>
    <row r="362" spans="1:6" x14ac:dyDescent="0.2">
      <c r="A362" s="33"/>
      <c r="B362" s="33"/>
      <c r="C362" s="24">
        <v>891</v>
      </c>
      <c r="D362" s="24" t="s">
        <v>132</v>
      </c>
      <c r="E362" s="25">
        <v>-3555</v>
      </c>
      <c r="F362" s="26">
        <v>-3555</v>
      </c>
    </row>
    <row r="363" spans="1:6" x14ac:dyDescent="0.2">
      <c r="A363" s="33"/>
      <c r="B363" s="32" t="s">
        <v>222</v>
      </c>
      <c r="C363" s="34"/>
      <c r="D363" s="34"/>
      <c r="E363" s="40">
        <v>57520</v>
      </c>
      <c r="F363" s="41">
        <v>57520</v>
      </c>
    </row>
    <row r="364" spans="1:6" x14ac:dyDescent="0.2">
      <c r="A364" s="32">
        <v>119</v>
      </c>
      <c r="B364" s="32" t="s">
        <v>154</v>
      </c>
      <c r="C364" s="24">
        <v>1</v>
      </c>
      <c r="D364" s="24" t="s">
        <v>62</v>
      </c>
      <c r="E364" s="25">
        <v>43479</v>
      </c>
      <c r="F364" s="26">
        <v>43479</v>
      </c>
    </row>
    <row r="365" spans="1:6" x14ac:dyDescent="0.2">
      <c r="A365" s="33"/>
      <c r="B365" s="33"/>
      <c r="C365" s="24">
        <v>4</v>
      </c>
      <c r="D365" s="24" t="s">
        <v>66</v>
      </c>
      <c r="E365" s="25">
        <v>432</v>
      </c>
      <c r="F365" s="26">
        <v>432</v>
      </c>
    </row>
    <row r="366" spans="1:6" x14ac:dyDescent="0.2">
      <c r="A366" s="33"/>
      <c r="B366" s="33"/>
      <c r="C366" s="24">
        <v>33</v>
      </c>
      <c r="D366" s="24" t="s">
        <v>76</v>
      </c>
      <c r="E366" s="25">
        <v>5051</v>
      </c>
      <c r="F366" s="26">
        <v>5051</v>
      </c>
    </row>
    <row r="367" spans="1:6" x14ac:dyDescent="0.2">
      <c r="A367" s="33"/>
      <c r="B367" s="33"/>
      <c r="C367" s="24">
        <v>51</v>
      </c>
      <c r="D367" s="24" t="s">
        <v>79</v>
      </c>
      <c r="E367" s="25">
        <v>17</v>
      </c>
      <c r="F367" s="26">
        <v>17</v>
      </c>
    </row>
    <row r="368" spans="1:6" x14ac:dyDescent="0.2">
      <c r="A368" s="33"/>
      <c r="B368" s="33"/>
      <c r="C368" s="24">
        <v>61</v>
      </c>
      <c r="D368" s="24" t="s">
        <v>85</v>
      </c>
      <c r="E368" s="25">
        <v>-745</v>
      </c>
      <c r="F368" s="26">
        <v>-745</v>
      </c>
    </row>
    <row r="369" spans="1:6" x14ac:dyDescent="0.2">
      <c r="A369" s="33"/>
      <c r="B369" s="33"/>
      <c r="C369" s="24">
        <v>62</v>
      </c>
      <c r="D369" s="24" t="s">
        <v>91</v>
      </c>
      <c r="E369" s="25">
        <v>-745</v>
      </c>
      <c r="F369" s="26">
        <v>-745</v>
      </c>
    </row>
    <row r="370" spans="1:6" x14ac:dyDescent="0.2">
      <c r="A370" s="33"/>
      <c r="B370" s="33"/>
      <c r="C370" s="24">
        <v>204</v>
      </c>
      <c r="D370" s="24" t="s">
        <v>84</v>
      </c>
      <c r="E370" s="25">
        <v>-4503</v>
      </c>
      <c r="F370" s="26">
        <v>-4503</v>
      </c>
    </row>
    <row r="371" spans="1:6" x14ac:dyDescent="0.2">
      <c r="A371" s="33"/>
      <c r="B371" s="33"/>
      <c r="C371" s="24">
        <v>601</v>
      </c>
      <c r="D371" s="24" t="s">
        <v>112</v>
      </c>
      <c r="E371" s="25">
        <v>1600</v>
      </c>
      <c r="F371" s="26">
        <v>1600</v>
      </c>
    </row>
    <row r="372" spans="1:6" x14ac:dyDescent="0.2">
      <c r="A372" s="33"/>
      <c r="B372" s="33"/>
      <c r="C372" s="24">
        <v>958</v>
      </c>
      <c r="D372" s="24" t="s">
        <v>95</v>
      </c>
      <c r="E372" s="25">
        <v>3282</v>
      </c>
      <c r="F372" s="26">
        <v>3282</v>
      </c>
    </row>
    <row r="373" spans="1:6" x14ac:dyDescent="0.2">
      <c r="A373" s="33"/>
      <c r="B373" s="32" t="s">
        <v>223</v>
      </c>
      <c r="C373" s="34"/>
      <c r="D373" s="34"/>
      <c r="E373" s="40">
        <v>47868</v>
      </c>
      <c r="F373" s="41">
        <v>47868</v>
      </c>
    </row>
    <row r="374" spans="1:6" x14ac:dyDescent="0.2">
      <c r="A374" s="32">
        <v>121</v>
      </c>
      <c r="B374" s="32" t="s">
        <v>155</v>
      </c>
      <c r="C374" s="24">
        <v>1</v>
      </c>
      <c r="D374" s="24" t="s">
        <v>62</v>
      </c>
      <c r="E374" s="25">
        <v>88400</v>
      </c>
      <c r="F374" s="26">
        <v>88400</v>
      </c>
    </row>
    <row r="375" spans="1:6" x14ac:dyDescent="0.2">
      <c r="A375" s="33"/>
      <c r="B375" s="33"/>
      <c r="C375" s="24">
        <v>3</v>
      </c>
      <c r="D375" s="24" t="s">
        <v>110</v>
      </c>
      <c r="E375" s="25">
        <v>3000</v>
      </c>
      <c r="F375" s="26">
        <v>3000</v>
      </c>
    </row>
    <row r="376" spans="1:6" x14ac:dyDescent="0.2">
      <c r="A376" s="33"/>
      <c r="B376" s="33"/>
      <c r="C376" s="24">
        <v>4</v>
      </c>
      <c r="D376" s="24" t="s">
        <v>66</v>
      </c>
      <c r="E376" s="25">
        <v>696</v>
      </c>
      <c r="F376" s="26">
        <v>696</v>
      </c>
    </row>
    <row r="377" spans="1:6" x14ac:dyDescent="0.2">
      <c r="A377" s="33"/>
      <c r="B377" s="33"/>
      <c r="C377" s="24">
        <v>33</v>
      </c>
      <c r="D377" s="24" t="s">
        <v>76</v>
      </c>
      <c r="E377" s="25">
        <v>8704</v>
      </c>
      <c r="F377" s="26">
        <v>8704</v>
      </c>
    </row>
    <row r="378" spans="1:6" x14ac:dyDescent="0.2">
      <c r="A378" s="33"/>
      <c r="B378" s="33"/>
      <c r="C378" s="24">
        <v>51</v>
      </c>
      <c r="D378" s="24" t="s">
        <v>79</v>
      </c>
      <c r="E378" s="25">
        <v>7219</v>
      </c>
      <c r="F378" s="26">
        <v>7219</v>
      </c>
    </row>
    <row r="379" spans="1:6" x14ac:dyDescent="0.2">
      <c r="A379" s="33"/>
      <c r="B379" s="33"/>
      <c r="C379" s="24">
        <v>73</v>
      </c>
      <c r="D379" s="24" t="s">
        <v>81</v>
      </c>
      <c r="E379" s="25">
        <v>3421</v>
      </c>
      <c r="F379" s="26">
        <v>3421</v>
      </c>
    </row>
    <row r="380" spans="1:6" x14ac:dyDescent="0.2">
      <c r="A380" s="33"/>
      <c r="B380" s="33"/>
      <c r="C380" s="24">
        <v>204</v>
      </c>
      <c r="D380" s="24" t="s">
        <v>84</v>
      </c>
      <c r="E380" s="25">
        <v>-258</v>
      </c>
      <c r="F380" s="26">
        <v>-258</v>
      </c>
    </row>
    <row r="381" spans="1:6" x14ac:dyDescent="0.2">
      <c r="A381" s="33"/>
      <c r="B381" s="33"/>
      <c r="C381" s="24">
        <v>601</v>
      </c>
      <c r="D381" s="24" t="s">
        <v>112</v>
      </c>
      <c r="E381" s="25">
        <v>3200</v>
      </c>
      <c r="F381" s="26">
        <v>3200</v>
      </c>
    </row>
    <row r="382" spans="1:6" x14ac:dyDescent="0.2">
      <c r="A382" s="33"/>
      <c r="B382" s="33"/>
      <c r="C382" s="24">
        <v>885</v>
      </c>
      <c r="D382" s="24" t="s">
        <v>105</v>
      </c>
      <c r="E382" s="25">
        <v>5867</v>
      </c>
      <c r="F382" s="26">
        <v>5867</v>
      </c>
    </row>
    <row r="383" spans="1:6" x14ac:dyDescent="0.2">
      <c r="A383" s="33"/>
      <c r="B383" s="33"/>
      <c r="C383" s="24">
        <v>891</v>
      </c>
      <c r="D383" s="24" t="s">
        <v>132</v>
      </c>
      <c r="E383" s="25">
        <v>-871</v>
      </c>
      <c r="F383" s="26">
        <v>-871</v>
      </c>
    </row>
    <row r="384" spans="1:6" x14ac:dyDescent="0.2">
      <c r="A384" s="33"/>
      <c r="B384" s="32" t="s">
        <v>224</v>
      </c>
      <c r="C384" s="34"/>
      <c r="D384" s="34"/>
      <c r="E384" s="40">
        <v>119378</v>
      </c>
      <c r="F384" s="41">
        <v>119378</v>
      </c>
    </row>
    <row r="385" spans="1:6" x14ac:dyDescent="0.2">
      <c r="A385" s="32">
        <v>122</v>
      </c>
      <c r="B385" s="32" t="s">
        <v>156</v>
      </c>
      <c r="C385" s="24">
        <v>1</v>
      </c>
      <c r="D385" s="24" t="s">
        <v>62</v>
      </c>
      <c r="E385" s="25">
        <v>11028</v>
      </c>
      <c r="F385" s="26">
        <v>11028</v>
      </c>
    </row>
    <row r="386" spans="1:6" x14ac:dyDescent="0.2">
      <c r="A386" s="33"/>
      <c r="B386" s="33"/>
      <c r="C386" s="24">
        <v>4</v>
      </c>
      <c r="D386" s="24" t="s">
        <v>66</v>
      </c>
      <c r="E386" s="25">
        <v>205</v>
      </c>
      <c r="F386" s="26">
        <v>205</v>
      </c>
    </row>
    <row r="387" spans="1:6" x14ac:dyDescent="0.2">
      <c r="A387" s="33"/>
      <c r="B387" s="32" t="s">
        <v>225</v>
      </c>
      <c r="C387" s="34"/>
      <c r="D387" s="34"/>
      <c r="E387" s="40">
        <v>11233</v>
      </c>
      <c r="F387" s="41">
        <v>11233</v>
      </c>
    </row>
    <row r="388" spans="1:6" x14ac:dyDescent="0.2">
      <c r="A388" s="32">
        <v>123</v>
      </c>
      <c r="B388" s="32" t="s">
        <v>157</v>
      </c>
      <c r="C388" s="24">
        <v>1</v>
      </c>
      <c r="D388" s="24" t="s">
        <v>62</v>
      </c>
      <c r="E388" s="25">
        <v>54000</v>
      </c>
      <c r="F388" s="26">
        <v>54000</v>
      </c>
    </row>
    <row r="389" spans="1:6" x14ac:dyDescent="0.2">
      <c r="A389" s="33"/>
      <c r="B389" s="33"/>
      <c r="C389" s="24">
        <v>3</v>
      </c>
      <c r="D389" s="24" t="s">
        <v>110</v>
      </c>
      <c r="E389" s="25">
        <v>2400</v>
      </c>
      <c r="F389" s="26">
        <v>2400</v>
      </c>
    </row>
    <row r="390" spans="1:6" x14ac:dyDescent="0.2">
      <c r="A390" s="33"/>
      <c r="B390" s="33"/>
      <c r="C390" s="24">
        <v>4</v>
      </c>
      <c r="D390" s="24" t="s">
        <v>66</v>
      </c>
      <c r="E390" s="25">
        <v>697</v>
      </c>
      <c r="F390" s="26">
        <v>697</v>
      </c>
    </row>
    <row r="391" spans="1:6" x14ac:dyDescent="0.2">
      <c r="A391" s="33"/>
      <c r="B391" s="33"/>
      <c r="C391" s="24">
        <v>33</v>
      </c>
      <c r="D391" s="24" t="s">
        <v>76</v>
      </c>
      <c r="E391" s="25">
        <v>3678</v>
      </c>
      <c r="F391" s="26">
        <v>3678</v>
      </c>
    </row>
    <row r="392" spans="1:6" x14ac:dyDescent="0.2">
      <c r="A392" s="33"/>
      <c r="B392" s="33"/>
      <c r="C392" s="24">
        <v>51</v>
      </c>
      <c r="D392" s="24" t="s">
        <v>79</v>
      </c>
      <c r="E392" s="25">
        <v>623</v>
      </c>
      <c r="F392" s="26">
        <v>623</v>
      </c>
    </row>
    <row r="393" spans="1:6" x14ac:dyDescent="0.2">
      <c r="A393" s="33"/>
      <c r="B393" s="33"/>
      <c r="C393" s="24">
        <v>58</v>
      </c>
      <c r="D393" s="24" t="s">
        <v>83</v>
      </c>
      <c r="E393" s="25">
        <v>-887</v>
      </c>
      <c r="F393" s="26">
        <v>-887</v>
      </c>
    </row>
    <row r="394" spans="1:6" x14ac:dyDescent="0.2">
      <c r="A394" s="33"/>
      <c r="B394" s="33"/>
      <c r="C394" s="24">
        <v>73</v>
      </c>
      <c r="D394" s="24" t="s">
        <v>81</v>
      </c>
      <c r="E394" s="25">
        <v>162</v>
      </c>
      <c r="F394" s="26">
        <v>162</v>
      </c>
    </row>
    <row r="395" spans="1:6" x14ac:dyDescent="0.2">
      <c r="A395" s="33"/>
      <c r="B395" s="33"/>
      <c r="C395" s="24">
        <v>204</v>
      </c>
      <c r="D395" s="24" t="s">
        <v>84</v>
      </c>
      <c r="E395" s="25">
        <v>-943</v>
      </c>
      <c r="F395" s="26">
        <v>-943</v>
      </c>
    </row>
    <row r="396" spans="1:6" x14ac:dyDescent="0.2">
      <c r="A396" s="33"/>
      <c r="B396" s="33"/>
      <c r="C396" s="24">
        <v>601</v>
      </c>
      <c r="D396" s="24" t="s">
        <v>112</v>
      </c>
      <c r="E396" s="25">
        <v>2400</v>
      </c>
      <c r="F396" s="26">
        <v>2400</v>
      </c>
    </row>
    <row r="397" spans="1:6" x14ac:dyDescent="0.2">
      <c r="A397" s="33"/>
      <c r="B397" s="32" t="s">
        <v>226</v>
      </c>
      <c r="C397" s="34"/>
      <c r="D397" s="34"/>
      <c r="E397" s="40">
        <v>62130</v>
      </c>
      <c r="F397" s="41">
        <v>62130</v>
      </c>
    </row>
    <row r="398" spans="1:6" x14ac:dyDescent="0.2">
      <c r="A398" s="32">
        <v>124</v>
      </c>
      <c r="B398" s="32" t="s">
        <v>158</v>
      </c>
      <c r="C398" s="24">
        <v>1</v>
      </c>
      <c r="D398" s="24" t="s">
        <v>62</v>
      </c>
      <c r="E398" s="25">
        <v>39519</v>
      </c>
      <c r="F398" s="26">
        <v>39519</v>
      </c>
    </row>
    <row r="399" spans="1:6" x14ac:dyDescent="0.2">
      <c r="A399" s="33"/>
      <c r="B399" s="33"/>
      <c r="C399" s="24">
        <v>4</v>
      </c>
      <c r="D399" s="24" t="s">
        <v>66</v>
      </c>
      <c r="E399" s="25">
        <v>453</v>
      </c>
      <c r="F399" s="26">
        <v>453</v>
      </c>
    </row>
    <row r="400" spans="1:6" x14ac:dyDescent="0.2">
      <c r="A400" s="33"/>
      <c r="B400" s="33"/>
      <c r="C400" s="24">
        <v>33</v>
      </c>
      <c r="D400" s="24" t="s">
        <v>76</v>
      </c>
      <c r="E400" s="25">
        <v>7347</v>
      </c>
      <c r="F400" s="26">
        <v>7347</v>
      </c>
    </row>
    <row r="401" spans="1:6" x14ac:dyDescent="0.2">
      <c r="A401" s="33"/>
      <c r="B401" s="33"/>
      <c r="C401" s="24">
        <v>51</v>
      </c>
      <c r="D401" s="24" t="s">
        <v>79</v>
      </c>
      <c r="E401" s="25">
        <v>832</v>
      </c>
      <c r="F401" s="26">
        <v>832</v>
      </c>
    </row>
    <row r="402" spans="1:6" x14ac:dyDescent="0.2">
      <c r="A402" s="33"/>
      <c r="B402" s="33"/>
      <c r="C402" s="24">
        <v>73</v>
      </c>
      <c r="D402" s="24" t="s">
        <v>81</v>
      </c>
      <c r="E402" s="25">
        <v>40</v>
      </c>
      <c r="F402" s="26">
        <v>40</v>
      </c>
    </row>
    <row r="403" spans="1:6" x14ac:dyDescent="0.2">
      <c r="A403" s="33"/>
      <c r="B403" s="33"/>
      <c r="C403" s="24">
        <v>204</v>
      </c>
      <c r="D403" s="24" t="s">
        <v>84</v>
      </c>
      <c r="E403" s="25">
        <v>-690</v>
      </c>
      <c r="F403" s="26">
        <v>-690</v>
      </c>
    </row>
    <row r="404" spans="1:6" x14ac:dyDescent="0.2">
      <c r="A404" s="33"/>
      <c r="B404" s="33"/>
      <c r="C404" s="24">
        <v>601</v>
      </c>
      <c r="D404" s="24" t="s">
        <v>112</v>
      </c>
      <c r="E404" s="25">
        <v>2080</v>
      </c>
      <c r="F404" s="26">
        <v>2080</v>
      </c>
    </row>
    <row r="405" spans="1:6" x14ac:dyDescent="0.2">
      <c r="A405" s="33"/>
      <c r="B405" s="33"/>
      <c r="C405" s="24">
        <v>958</v>
      </c>
      <c r="D405" s="24" t="s">
        <v>95</v>
      </c>
      <c r="E405" s="25">
        <v>396</v>
      </c>
      <c r="F405" s="26">
        <v>396</v>
      </c>
    </row>
    <row r="406" spans="1:6" x14ac:dyDescent="0.2">
      <c r="A406" s="33"/>
      <c r="B406" s="32" t="s">
        <v>227</v>
      </c>
      <c r="C406" s="34"/>
      <c r="D406" s="34"/>
      <c r="E406" s="40">
        <v>49977</v>
      </c>
      <c r="F406" s="41">
        <v>49977</v>
      </c>
    </row>
    <row r="407" spans="1:6" x14ac:dyDescent="0.2">
      <c r="A407" s="32">
        <v>125</v>
      </c>
      <c r="B407" s="32" t="s">
        <v>159</v>
      </c>
      <c r="C407" s="24">
        <v>1</v>
      </c>
      <c r="D407" s="24" t="s">
        <v>62</v>
      </c>
      <c r="E407" s="25">
        <v>54078</v>
      </c>
      <c r="F407" s="26">
        <v>54078</v>
      </c>
    </row>
    <row r="408" spans="1:6" x14ac:dyDescent="0.2">
      <c r="A408" s="33"/>
      <c r="B408" s="33"/>
      <c r="C408" s="24">
        <v>4</v>
      </c>
      <c r="D408" s="24" t="s">
        <v>66</v>
      </c>
      <c r="E408" s="25">
        <v>453</v>
      </c>
      <c r="F408" s="26">
        <v>453</v>
      </c>
    </row>
    <row r="409" spans="1:6" x14ac:dyDescent="0.2">
      <c r="A409" s="33"/>
      <c r="B409" s="33"/>
      <c r="C409" s="24">
        <v>33</v>
      </c>
      <c r="D409" s="24" t="s">
        <v>76</v>
      </c>
      <c r="E409" s="25">
        <v>10987</v>
      </c>
      <c r="F409" s="26">
        <v>10987</v>
      </c>
    </row>
    <row r="410" spans="1:6" x14ac:dyDescent="0.2">
      <c r="A410" s="33"/>
      <c r="B410" s="33"/>
      <c r="C410" s="24">
        <v>601</v>
      </c>
      <c r="D410" s="24" t="s">
        <v>112</v>
      </c>
      <c r="E410" s="25">
        <v>2080</v>
      </c>
      <c r="F410" s="26">
        <v>2080</v>
      </c>
    </row>
    <row r="411" spans="1:6" x14ac:dyDescent="0.2">
      <c r="A411" s="33"/>
      <c r="B411" s="33"/>
      <c r="C411" s="24">
        <v>958</v>
      </c>
      <c r="D411" s="24" t="s">
        <v>95</v>
      </c>
      <c r="E411" s="25">
        <v>2338</v>
      </c>
      <c r="F411" s="26">
        <v>2338</v>
      </c>
    </row>
    <row r="412" spans="1:6" x14ac:dyDescent="0.2">
      <c r="A412" s="33"/>
      <c r="B412" s="32" t="s">
        <v>228</v>
      </c>
      <c r="C412" s="34"/>
      <c r="D412" s="34"/>
      <c r="E412" s="40">
        <v>69936</v>
      </c>
      <c r="F412" s="41">
        <v>69936</v>
      </c>
    </row>
    <row r="413" spans="1:6" x14ac:dyDescent="0.2">
      <c r="A413" s="32">
        <v>126</v>
      </c>
      <c r="B413" s="32" t="s">
        <v>160</v>
      </c>
      <c r="C413" s="24">
        <v>1</v>
      </c>
      <c r="D413" s="24" t="s">
        <v>62</v>
      </c>
      <c r="E413" s="25">
        <v>6668</v>
      </c>
      <c r="F413" s="26">
        <v>6668</v>
      </c>
    </row>
    <row r="414" spans="1:6" x14ac:dyDescent="0.2">
      <c r="A414" s="33"/>
      <c r="B414" s="33"/>
      <c r="C414" s="24">
        <v>4</v>
      </c>
      <c r="D414" s="24" t="s">
        <v>66</v>
      </c>
      <c r="E414" s="25">
        <v>80</v>
      </c>
      <c r="F414" s="26">
        <v>80</v>
      </c>
    </row>
    <row r="415" spans="1:6" x14ac:dyDescent="0.2">
      <c r="A415" s="33"/>
      <c r="B415" s="33"/>
      <c r="C415" s="24">
        <v>33</v>
      </c>
      <c r="D415" s="24" t="s">
        <v>76</v>
      </c>
      <c r="E415" s="25">
        <v>727</v>
      </c>
      <c r="F415" s="26">
        <v>727</v>
      </c>
    </row>
    <row r="416" spans="1:6" x14ac:dyDescent="0.2">
      <c r="A416" s="33"/>
      <c r="B416" s="33"/>
      <c r="C416" s="24">
        <v>601</v>
      </c>
      <c r="D416" s="24" t="s">
        <v>112</v>
      </c>
      <c r="E416" s="25">
        <v>369</v>
      </c>
      <c r="F416" s="26">
        <v>369</v>
      </c>
    </row>
    <row r="417" spans="1:6" x14ac:dyDescent="0.2">
      <c r="A417" s="33"/>
      <c r="B417" s="32" t="s">
        <v>229</v>
      </c>
      <c r="C417" s="34"/>
      <c r="D417" s="34"/>
      <c r="E417" s="40">
        <v>7844</v>
      </c>
      <c r="F417" s="41">
        <v>7844</v>
      </c>
    </row>
    <row r="418" spans="1:6" x14ac:dyDescent="0.2">
      <c r="A418" s="32">
        <v>127</v>
      </c>
      <c r="B418" s="32" t="s">
        <v>162</v>
      </c>
      <c r="C418" s="24">
        <v>1</v>
      </c>
      <c r="D418" s="24" t="s">
        <v>62</v>
      </c>
      <c r="E418" s="25">
        <v>2903</v>
      </c>
      <c r="F418" s="26">
        <v>2903</v>
      </c>
    </row>
    <row r="419" spans="1:6" x14ac:dyDescent="0.2">
      <c r="A419" s="33"/>
      <c r="B419" s="33"/>
      <c r="C419" s="24">
        <v>4</v>
      </c>
      <c r="D419" s="24" t="s">
        <v>66</v>
      </c>
      <c r="E419" s="25">
        <v>6</v>
      </c>
      <c r="F419" s="26">
        <v>6</v>
      </c>
    </row>
    <row r="420" spans="1:6" x14ac:dyDescent="0.2">
      <c r="A420" s="33"/>
      <c r="B420" s="33"/>
      <c r="C420" s="24">
        <v>33</v>
      </c>
      <c r="D420" s="24" t="s">
        <v>76</v>
      </c>
      <c r="E420" s="25">
        <v>333</v>
      </c>
      <c r="F420" s="26">
        <v>333</v>
      </c>
    </row>
    <row r="421" spans="1:6" x14ac:dyDescent="0.2">
      <c r="A421" s="33"/>
      <c r="B421" s="33"/>
      <c r="C421" s="24">
        <v>601</v>
      </c>
      <c r="D421" s="24" t="s">
        <v>112</v>
      </c>
      <c r="E421" s="25">
        <v>148</v>
      </c>
      <c r="F421" s="26">
        <v>148</v>
      </c>
    </row>
    <row r="422" spans="1:6" x14ac:dyDescent="0.2">
      <c r="A422" s="33"/>
      <c r="B422" s="32" t="s">
        <v>230</v>
      </c>
      <c r="C422" s="34"/>
      <c r="D422" s="34"/>
      <c r="E422" s="40">
        <v>3390</v>
      </c>
      <c r="F422" s="41">
        <v>3390</v>
      </c>
    </row>
    <row r="423" spans="1:6" ht="15" x14ac:dyDescent="0.25">
      <c r="A423" s="27" t="s">
        <v>170</v>
      </c>
      <c r="B423" s="28"/>
      <c r="C423" s="28"/>
      <c r="D423" s="28"/>
      <c r="E423" s="29">
        <v>3546322</v>
      </c>
      <c r="F423" s="30">
        <v>3546322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9472-B3DC-457C-AD26-4EA8FB9F5704}">
  <dimension ref="A1:G55"/>
  <sheetViews>
    <sheetView rightToLeft="1" zoomScale="90" zoomScaleNormal="9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7" ht="15" x14ac:dyDescent="0.2">
      <c r="D1" s="31" t="s">
        <v>38</v>
      </c>
    </row>
    <row r="2" spans="1:7" ht="15.75" x14ac:dyDescent="0.25">
      <c r="D2" s="6" t="s">
        <v>11</v>
      </c>
    </row>
    <row r="4" spans="1:7" ht="15" x14ac:dyDescent="0.25">
      <c r="A4" s="11" t="s">
        <v>169</v>
      </c>
      <c r="B4" s="17" t="s">
        <v>163</v>
      </c>
    </row>
    <row r="5" spans="1:7" ht="15" x14ac:dyDescent="0.25">
      <c r="A5" s="11" t="s">
        <v>168</v>
      </c>
      <c r="B5" s="17" t="s">
        <v>163</v>
      </c>
    </row>
    <row r="6" spans="1:7" ht="15" x14ac:dyDescent="0.25">
      <c r="A6" s="11" t="s">
        <v>167</v>
      </c>
      <c r="B6" s="17" t="s">
        <v>163</v>
      </c>
    </row>
    <row r="7" spans="1:7" ht="15" x14ac:dyDescent="0.25">
      <c r="A7" s="11" t="s">
        <v>165</v>
      </c>
      <c r="B7" s="17" t="s">
        <v>163</v>
      </c>
    </row>
    <row r="8" spans="1:7" ht="15" x14ac:dyDescent="0.25">
      <c r="A8" s="11" t="s">
        <v>164</v>
      </c>
      <c r="B8" s="17" t="s">
        <v>163</v>
      </c>
    </row>
    <row r="9" spans="1:7" ht="15" x14ac:dyDescent="0.25">
      <c r="A9" s="11" t="s">
        <v>232</v>
      </c>
      <c r="B9" s="17" t="s">
        <v>163</v>
      </c>
    </row>
    <row r="10" spans="1:7" ht="15" x14ac:dyDescent="0.25">
      <c r="A10" s="11" t="s">
        <v>231</v>
      </c>
      <c r="B10" s="17" t="s">
        <v>163</v>
      </c>
    </row>
    <row r="12" spans="1:7" ht="15" x14ac:dyDescent="0.25">
      <c r="A12" s="18" t="s">
        <v>171</v>
      </c>
      <c r="B12" s="12"/>
      <c r="C12" s="18" t="s">
        <v>47</v>
      </c>
      <c r="D12" s="12"/>
      <c r="E12" s="12"/>
      <c r="F12" s="12"/>
      <c r="G12" s="13"/>
    </row>
    <row r="13" spans="1:7" s="21" customFormat="1" ht="15" x14ac:dyDescent="0.25">
      <c r="A13" s="19" t="s">
        <v>48</v>
      </c>
      <c r="B13" s="19" t="s">
        <v>49</v>
      </c>
      <c r="C13" s="19" t="s">
        <v>61</v>
      </c>
      <c r="D13" s="44" t="s">
        <v>69</v>
      </c>
      <c r="E13" s="44" t="s">
        <v>70</v>
      </c>
      <c r="F13" s="44" t="s">
        <v>71</v>
      </c>
      <c r="G13" s="45" t="s">
        <v>170</v>
      </c>
    </row>
    <row r="14" spans="1:7" x14ac:dyDescent="0.2">
      <c r="A14" s="24">
        <v>1</v>
      </c>
      <c r="B14" s="24" t="s">
        <v>62</v>
      </c>
      <c r="C14" s="25">
        <v>676515</v>
      </c>
      <c r="D14" s="46">
        <v>709924</v>
      </c>
      <c r="E14" s="46">
        <v>626507</v>
      </c>
      <c r="F14" s="46">
        <v>702241</v>
      </c>
      <c r="G14" s="26">
        <v>2715187</v>
      </c>
    </row>
    <row r="15" spans="1:7" x14ac:dyDescent="0.2">
      <c r="A15" s="24">
        <v>3</v>
      </c>
      <c r="B15" s="24" t="s">
        <v>110</v>
      </c>
      <c r="C15" s="25">
        <v>7036</v>
      </c>
      <c r="D15" s="46">
        <v>7457</v>
      </c>
      <c r="E15" s="46">
        <v>7366</v>
      </c>
      <c r="F15" s="46">
        <v>7366</v>
      </c>
      <c r="G15" s="26">
        <v>29225</v>
      </c>
    </row>
    <row r="16" spans="1:7" x14ac:dyDescent="0.2">
      <c r="A16" s="24">
        <v>4</v>
      </c>
      <c r="B16" s="24" t="s">
        <v>66</v>
      </c>
      <c r="C16" s="25">
        <v>8431</v>
      </c>
      <c r="D16" s="46">
        <v>8463</v>
      </c>
      <c r="E16" s="46">
        <v>8161</v>
      </c>
      <c r="F16" s="46">
        <v>8260</v>
      </c>
      <c r="G16" s="26">
        <v>33315</v>
      </c>
    </row>
    <row r="17" spans="1:7" x14ac:dyDescent="0.2">
      <c r="A17" s="24">
        <v>7</v>
      </c>
      <c r="B17" s="24" t="s">
        <v>148</v>
      </c>
      <c r="C17" s="25">
        <v>901</v>
      </c>
      <c r="D17" s="46"/>
      <c r="E17" s="46"/>
      <c r="F17" s="46"/>
      <c r="G17" s="26">
        <v>901</v>
      </c>
    </row>
    <row r="18" spans="1:7" x14ac:dyDescent="0.2">
      <c r="A18" s="24">
        <v>8</v>
      </c>
      <c r="B18" s="24" t="s">
        <v>115</v>
      </c>
      <c r="C18" s="25">
        <v>311</v>
      </c>
      <c r="D18" s="46">
        <v>437</v>
      </c>
      <c r="E18" s="46">
        <v>437</v>
      </c>
      <c r="F18" s="46">
        <v>437</v>
      </c>
      <c r="G18" s="26">
        <v>1622</v>
      </c>
    </row>
    <row r="19" spans="1:7" x14ac:dyDescent="0.2">
      <c r="A19" s="24">
        <v>14</v>
      </c>
      <c r="B19" s="24" t="s">
        <v>67</v>
      </c>
      <c r="C19" s="25">
        <v>11988</v>
      </c>
      <c r="D19" s="46">
        <v>14357</v>
      </c>
      <c r="E19" s="46">
        <v>13908</v>
      </c>
      <c r="F19" s="46">
        <v>14329</v>
      </c>
      <c r="G19" s="26">
        <v>54582</v>
      </c>
    </row>
    <row r="20" spans="1:7" x14ac:dyDescent="0.2">
      <c r="A20" s="24">
        <v>33</v>
      </c>
      <c r="B20" s="24" t="s">
        <v>76</v>
      </c>
      <c r="C20" s="25">
        <v>89342</v>
      </c>
      <c r="D20" s="46">
        <v>93863</v>
      </c>
      <c r="E20" s="46">
        <v>82552</v>
      </c>
      <c r="F20" s="46">
        <v>92944</v>
      </c>
      <c r="G20" s="26">
        <v>358701</v>
      </c>
    </row>
    <row r="21" spans="1:7" x14ac:dyDescent="0.2">
      <c r="A21" s="24">
        <v>35</v>
      </c>
      <c r="B21" s="24" t="s">
        <v>134</v>
      </c>
      <c r="C21" s="25">
        <v>-1000</v>
      </c>
      <c r="D21" s="46">
        <v>-1000</v>
      </c>
      <c r="E21" s="46">
        <v>-1000</v>
      </c>
      <c r="F21" s="46">
        <v>-1000</v>
      </c>
      <c r="G21" s="26">
        <v>-4000</v>
      </c>
    </row>
    <row r="22" spans="1:7" x14ac:dyDescent="0.2">
      <c r="A22" s="24">
        <v>51</v>
      </c>
      <c r="B22" s="24" t="s">
        <v>79</v>
      </c>
      <c r="C22" s="25">
        <v>51229</v>
      </c>
      <c r="D22" s="46">
        <v>44597</v>
      </c>
      <c r="E22" s="46">
        <v>24752</v>
      </c>
      <c r="F22" s="46">
        <v>31944</v>
      </c>
      <c r="G22" s="26">
        <v>152522</v>
      </c>
    </row>
    <row r="23" spans="1:7" x14ac:dyDescent="0.2">
      <c r="A23" s="24">
        <v>53</v>
      </c>
      <c r="B23" s="24" t="s">
        <v>86</v>
      </c>
      <c r="C23" s="25"/>
      <c r="D23" s="46"/>
      <c r="E23" s="46">
        <v>-4705</v>
      </c>
      <c r="F23" s="46"/>
      <c r="G23" s="26">
        <v>-4705</v>
      </c>
    </row>
    <row r="24" spans="1:7" x14ac:dyDescent="0.2">
      <c r="A24" s="24">
        <v>54</v>
      </c>
      <c r="B24" s="24" t="s">
        <v>87</v>
      </c>
      <c r="C24" s="25"/>
      <c r="D24" s="46"/>
      <c r="E24" s="46">
        <v>-4705</v>
      </c>
      <c r="F24" s="46"/>
      <c r="G24" s="26">
        <v>-4705</v>
      </c>
    </row>
    <row r="25" spans="1:7" x14ac:dyDescent="0.2">
      <c r="A25" s="24">
        <v>58</v>
      </c>
      <c r="B25" s="24" t="s">
        <v>83</v>
      </c>
      <c r="C25" s="25">
        <v>-8817</v>
      </c>
      <c r="D25" s="46">
        <v>-2981</v>
      </c>
      <c r="E25" s="46">
        <v>-21482</v>
      </c>
      <c r="F25" s="46">
        <v>-3168</v>
      </c>
      <c r="G25" s="26">
        <v>-36448</v>
      </c>
    </row>
    <row r="26" spans="1:7" x14ac:dyDescent="0.2">
      <c r="A26" s="24">
        <v>60</v>
      </c>
      <c r="B26" s="24" t="s">
        <v>80</v>
      </c>
      <c r="C26" s="25"/>
      <c r="D26" s="46"/>
      <c r="E26" s="46">
        <v>2342</v>
      </c>
      <c r="F26" s="46"/>
      <c r="G26" s="26">
        <v>2342</v>
      </c>
    </row>
    <row r="27" spans="1:7" x14ac:dyDescent="0.2">
      <c r="A27" s="24">
        <v>61</v>
      </c>
      <c r="B27" s="24" t="s">
        <v>85</v>
      </c>
      <c r="C27" s="25">
        <v>-3447</v>
      </c>
      <c r="D27" s="46">
        <v>-3529</v>
      </c>
      <c r="E27" s="46"/>
      <c r="F27" s="46">
        <v>-3168</v>
      </c>
      <c r="G27" s="26">
        <v>-10144</v>
      </c>
    </row>
    <row r="28" spans="1:7" x14ac:dyDescent="0.2">
      <c r="A28" s="24">
        <v>62</v>
      </c>
      <c r="B28" s="24" t="s">
        <v>91</v>
      </c>
      <c r="C28" s="25">
        <v>-2427</v>
      </c>
      <c r="D28" s="46">
        <v>-1592</v>
      </c>
      <c r="E28" s="46"/>
      <c r="F28" s="46">
        <v>-1849</v>
      </c>
      <c r="G28" s="26">
        <v>-5868</v>
      </c>
    </row>
    <row r="29" spans="1:7" x14ac:dyDescent="0.2">
      <c r="A29" s="24">
        <v>73</v>
      </c>
      <c r="B29" s="24" t="s">
        <v>81</v>
      </c>
      <c r="C29" s="25">
        <v>11928</v>
      </c>
      <c r="D29" s="46">
        <v>12709</v>
      </c>
      <c r="E29" s="46">
        <v>5399</v>
      </c>
      <c r="F29" s="46">
        <v>7061</v>
      </c>
      <c r="G29" s="26">
        <v>37097</v>
      </c>
    </row>
    <row r="30" spans="1:7" x14ac:dyDescent="0.2">
      <c r="A30" s="24">
        <v>100</v>
      </c>
      <c r="B30" s="24" t="s">
        <v>78</v>
      </c>
      <c r="C30" s="25"/>
      <c r="D30" s="46">
        <v>4145</v>
      </c>
      <c r="E30" s="46"/>
      <c r="F30" s="46"/>
      <c r="G30" s="26">
        <v>4145</v>
      </c>
    </row>
    <row r="31" spans="1:7" x14ac:dyDescent="0.2">
      <c r="A31" s="24">
        <v>107</v>
      </c>
      <c r="B31" s="24" t="s">
        <v>117</v>
      </c>
      <c r="C31" s="25">
        <v>20000</v>
      </c>
      <c r="D31" s="46"/>
      <c r="E31" s="46"/>
      <c r="F31" s="46"/>
      <c r="G31" s="26">
        <v>20000</v>
      </c>
    </row>
    <row r="32" spans="1:7" x14ac:dyDescent="0.2">
      <c r="A32" s="24">
        <v>110</v>
      </c>
      <c r="B32" s="24" t="s">
        <v>99</v>
      </c>
      <c r="C32" s="25">
        <v>2239</v>
      </c>
      <c r="D32" s="46">
        <v>2239</v>
      </c>
      <c r="E32" s="46">
        <v>2239</v>
      </c>
      <c r="F32" s="46">
        <v>2239</v>
      </c>
      <c r="G32" s="26">
        <v>8956</v>
      </c>
    </row>
    <row r="33" spans="1:7" x14ac:dyDescent="0.2">
      <c r="A33" s="24">
        <v>142</v>
      </c>
      <c r="B33" s="24" t="s">
        <v>68</v>
      </c>
      <c r="C33" s="25">
        <v>1538</v>
      </c>
      <c r="D33" s="46">
        <v>1294</v>
      </c>
      <c r="E33" s="46">
        <v>1295</v>
      </c>
      <c r="F33" s="46"/>
      <c r="G33" s="26">
        <v>4127</v>
      </c>
    </row>
    <row r="34" spans="1:7" x14ac:dyDescent="0.2">
      <c r="A34" s="24">
        <v>204</v>
      </c>
      <c r="B34" s="24" t="s">
        <v>84</v>
      </c>
      <c r="C34" s="25">
        <v>-18032</v>
      </c>
      <c r="D34" s="46">
        <v>-10428</v>
      </c>
      <c r="E34" s="46">
        <v>-5488</v>
      </c>
      <c r="F34" s="46"/>
      <c r="G34" s="26">
        <v>-33948</v>
      </c>
    </row>
    <row r="35" spans="1:7" x14ac:dyDescent="0.2">
      <c r="A35" s="24">
        <v>508</v>
      </c>
      <c r="B35" s="24" t="s">
        <v>94</v>
      </c>
      <c r="C35" s="25">
        <v>-3433</v>
      </c>
      <c r="D35" s="46">
        <v>-2943</v>
      </c>
      <c r="E35" s="46"/>
      <c r="F35" s="46"/>
      <c r="G35" s="26">
        <v>-6376</v>
      </c>
    </row>
    <row r="36" spans="1:7" x14ac:dyDescent="0.2">
      <c r="A36" s="24">
        <v>601</v>
      </c>
      <c r="B36" s="24" t="s">
        <v>112</v>
      </c>
      <c r="C36" s="25">
        <v>16813</v>
      </c>
      <c r="D36" s="46">
        <v>11236</v>
      </c>
      <c r="E36" s="46">
        <v>10471</v>
      </c>
      <c r="F36" s="46">
        <v>11246</v>
      </c>
      <c r="G36" s="26">
        <v>49766</v>
      </c>
    </row>
    <row r="37" spans="1:7" x14ac:dyDescent="0.2">
      <c r="A37" s="24">
        <v>781</v>
      </c>
      <c r="B37" s="24" t="s">
        <v>128</v>
      </c>
      <c r="C37" s="25"/>
      <c r="D37" s="46">
        <v>12000</v>
      </c>
      <c r="E37" s="46"/>
      <c r="F37" s="46"/>
      <c r="G37" s="26">
        <v>12000</v>
      </c>
    </row>
    <row r="38" spans="1:7" x14ac:dyDescent="0.2">
      <c r="A38" s="24">
        <v>864</v>
      </c>
      <c r="B38" s="24" t="s">
        <v>130</v>
      </c>
      <c r="C38" s="25">
        <v>5134</v>
      </c>
      <c r="D38" s="46">
        <v>5134</v>
      </c>
      <c r="E38" s="46">
        <v>4290</v>
      </c>
      <c r="F38" s="46">
        <v>5134</v>
      </c>
      <c r="G38" s="26">
        <v>19692</v>
      </c>
    </row>
    <row r="39" spans="1:7" x14ac:dyDescent="0.2">
      <c r="A39" s="24">
        <v>871</v>
      </c>
      <c r="B39" s="24" t="s">
        <v>89</v>
      </c>
      <c r="C39" s="25"/>
      <c r="D39" s="46"/>
      <c r="E39" s="46">
        <v>-669</v>
      </c>
      <c r="F39" s="46">
        <v>-738</v>
      </c>
      <c r="G39" s="26">
        <v>-1407</v>
      </c>
    </row>
    <row r="40" spans="1:7" x14ac:dyDescent="0.2">
      <c r="A40" s="24">
        <v>885</v>
      </c>
      <c r="B40" s="24" t="s">
        <v>105</v>
      </c>
      <c r="C40" s="25">
        <v>16350</v>
      </c>
      <c r="D40" s="46">
        <v>14575</v>
      </c>
      <c r="E40" s="46">
        <v>7378</v>
      </c>
      <c r="F40" s="46">
        <v>7378</v>
      </c>
      <c r="G40" s="26">
        <v>45681</v>
      </c>
    </row>
    <row r="41" spans="1:7" x14ac:dyDescent="0.2">
      <c r="A41" s="24">
        <v>891</v>
      </c>
      <c r="B41" s="24" t="s">
        <v>132</v>
      </c>
      <c r="C41" s="25">
        <v>-8860</v>
      </c>
      <c r="D41" s="46">
        <v>-1945</v>
      </c>
      <c r="E41" s="46"/>
      <c r="F41" s="46"/>
      <c r="G41" s="26">
        <v>-10805</v>
      </c>
    </row>
    <row r="42" spans="1:7" x14ac:dyDescent="0.2">
      <c r="A42" s="24">
        <v>898</v>
      </c>
      <c r="B42" s="24" t="s">
        <v>118</v>
      </c>
      <c r="C42" s="25">
        <v>636</v>
      </c>
      <c r="D42" s="46"/>
      <c r="E42" s="46"/>
      <c r="F42" s="46"/>
      <c r="G42" s="26">
        <v>636</v>
      </c>
    </row>
    <row r="43" spans="1:7" x14ac:dyDescent="0.2">
      <c r="A43" s="24">
        <v>906</v>
      </c>
      <c r="B43" s="24" t="s">
        <v>121</v>
      </c>
      <c r="C43" s="25">
        <v>9532</v>
      </c>
      <c r="D43" s="46"/>
      <c r="E43" s="46"/>
      <c r="F43" s="46"/>
      <c r="G43" s="26">
        <v>9532</v>
      </c>
    </row>
    <row r="44" spans="1:7" x14ac:dyDescent="0.2">
      <c r="A44" s="24">
        <v>907</v>
      </c>
      <c r="B44" s="24" t="s">
        <v>122</v>
      </c>
      <c r="C44" s="25">
        <v>12467</v>
      </c>
      <c r="D44" s="46"/>
      <c r="E44" s="46"/>
      <c r="F44" s="46"/>
      <c r="G44" s="26">
        <v>12467</v>
      </c>
    </row>
    <row r="45" spans="1:7" x14ac:dyDescent="0.2">
      <c r="A45" s="24">
        <v>908</v>
      </c>
      <c r="B45" s="24" t="s">
        <v>100</v>
      </c>
      <c r="C45" s="25">
        <v>11670</v>
      </c>
      <c r="D45" s="46"/>
      <c r="E45" s="46"/>
      <c r="F45" s="46"/>
      <c r="G45" s="26">
        <v>11670</v>
      </c>
    </row>
    <row r="46" spans="1:7" x14ac:dyDescent="0.2">
      <c r="A46" s="24">
        <v>909</v>
      </c>
      <c r="B46" s="24" t="s">
        <v>101</v>
      </c>
      <c r="C46" s="25">
        <v>13459</v>
      </c>
      <c r="D46" s="46"/>
      <c r="E46" s="46"/>
      <c r="F46" s="46"/>
      <c r="G46" s="26">
        <v>13459</v>
      </c>
    </row>
    <row r="47" spans="1:7" x14ac:dyDescent="0.2">
      <c r="A47" s="24">
        <v>910</v>
      </c>
      <c r="B47" s="24" t="s">
        <v>77</v>
      </c>
      <c r="C47" s="25">
        <v>14483</v>
      </c>
      <c r="D47" s="46"/>
      <c r="E47" s="46"/>
      <c r="F47" s="46"/>
      <c r="G47" s="26">
        <v>14483</v>
      </c>
    </row>
    <row r="48" spans="1:7" x14ac:dyDescent="0.2">
      <c r="A48" s="24">
        <v>911</v>
      </c>
      <c r="B48" s="24" t="s">
        <v>119</v>
      </c>
      <c r="C48" s="25">
        <v>10114</v>
      </c>
      <c r="D48" s="46"/>
      <c r="E48" s="46"/>
      <c r="F48" s="46"/>
      <c r="G48" s="26">
        <v>10114</v>
      </c>
    </row>
    <row r="49" spans="1:7" x14ac:dyDescent="0.2">
      <c r="A49" s="24">
        <v>912</v>
      </c>
      <c r="B49" s="24" t="s">
        <v>102</v>
      </c>
      <c r="C49" s="25">
        <v>2617</v>
      </c>
      <c r="D49" s="46"/>
      <c r="E49" s="46"/>
      <c r="F49" s="46"/>
      <c r="G49" s="26">
        <v>2617</v>
      </c>
    </row>
    <row r="50" spans="1:7" x14ac:dyDescent="0.2">
      <c r="A50" s="24">
        <v>913</v>
      </c>
      <c r="B50" s="24" t="s">
        <v>107</v>
      </c>
      <c r="C50" s="25">
        <v>5452</v>
      </c>
      <c r="D50" s="46"/>
      <c r="E50" s="46"/>
      <c r="F50" s="46"/>
      <c r="G50" s="26">
        <v>5452</v>
      </c>
    </row>
    <row r="51" spans="1:7" x14ac:dyDescent="0.2">
      <c r="A51" s="24">
        <v>914</v>
      </c>
      <c r="B51" s="24" t="s">
        <v>108</v>
      </c>
      <c r="C51" s="25">
        <v>3735</v>
      </c>
      <c r="D51" s="46"/>
      <c r="E51" s="46"/>
      <c r="F51" s="46"/>
      <c r="G51" s="26">
        <v>3735</v>
      </c>
    </row>
    <row r="52" spans="1:7" x14ac:dyDescent="0.2">
      <c r="A52" s="24">
        <v>915</v>
      </c>
      <c r="B52" s="24" t="s">
        <v>103</v>
      </c>
      <c r="C52" s="25">
        <v>5217</v>
      </c>
      <c r="D52" s="46"/>
      <c r="E52" s="46"/>
      <c r="F52" s="46"/>
      <c r="G52" s="26">
        <v>5217</v>
      </c>
    </row>
    <row r="53" spans="1:7" x14ac:dyDescent="0.2">
      <c r="A53" s="24">
        <v>916</v>
      </c>
      <c r="B53" s="24" t="s">
        <v>104</v>
      </c>
      <c r="C53" s="25">
        <v>8977</v>
      </c>
      <c r="D53" s="46"/>
      <c r="E53" s="46"/>
      <c r="F53" s="46"/>
      <c r="G53" s="26">
        <v>8977</v>
      </c>
    </row>
    <row r="54" spans="1:7" x14ac:dyDescent="0.2">
      <c r="A54" s="24">
        <v>958</v>
      </c>
      <c r="B54" s="24" t="s">
        <v>95</v>
      </c>
      <c r="C54" s="25">
        <v>4837</v>
      </c>
      <c r="D54" s="46">
        <v>8076</v>
      </c>
      <c r="E54" s="46"/>
      <c r="F54" s="46">
        <v>3595</v>
      </c>
      <c r="G54" s="26">
        <v>16508</v>
      </c>
    </row>
    <row r="55" spans="1:7" ht="15" x14ac:dyDescent="0.25">
      <c r="A55" s="27" t="s">
        <v>170</v>
      </c>
      <c r="B55" s="28"/>
      <c r="C55" s="29">
        <v>976935</v>
      </c>
      <c r="D55" s="48">
        <v>926088</v>
      </c>
      <c r="E55" s="48">
        <v>759048</v>
      </c>
      <c r="F55" s="48">
        <v>884251</v>
      </c>
      <c r="G55" s="30">
        <v>3546322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F9FF-4F85-4B4D-903A-830A84986B0A}">
  <dimension ref="A1:I418"/>
  <sheetViews>
    <sheetView rightToLeft="1" zoomScale="90" zoomScaleNormal="9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9" ht="15" x14ac:dyDescent="0.2">
      <c r="F1" s="31" t="s">
        <v>38</v>
      </c>
    </row>
    <row r="2" spans="1:9" ht="15.75" x14ac:dyDescent="0.25">
      <c r="F2" s="6" t="s">
        <v>12</v>
      </c>
    </row>
    <row r="4" spans="1:9" ht="15" x14ac:dyDescent="0.25">
      <c r="A4" s="11" t="s">
        <v>169</v>
      </c>
      <c r="B4" s="17" t="s">
        <v>163</v>
      </c>
    </row>
    <row r="5" spans="1:9" ht="15" x14ac:dyDescent="0.25">
      <c r="A5" s="11" t="s">
        <v>168</v>
      </c>
      <c r="B5" s="17" t="s">
        <v>163</v>
      </c>
    </row>
    <row r="6" spans="1:9" ht="15" x14ac:dyDescent="0.25">
      <c r="A6" s="11" t="s">
        <v>167</v>
      </c>
      <c r="B6" s="17" t="s">
        <v>163</v>
      </c>
    </row>
    <row r="7" spans="1:9" ht="15" x14ac:dyDescent="0.25">
      <c r="A7" s="11" t="s">
        <v>165</v>
      </c>
      <c r="B7" s="17" t="s">
        <v>163</v>
      </c>
    </row>
    <row r="8" spans="1:9" ht="15" x14ac:dyDescent="0.25">
      <c r="A8" s="11" t="s">
        <v>164</v>
      </c>
      <c r="B8" s="17" t="s">
        <v>163</v>
      </c>
    </row>
    <row r="10" spans="1:9" ht="15" x14ac:dyDescent="0.25">
      <c r="A10" s="18" t="s">
        <v>171</v>
      </c>
      <c r="B10" s="12"/>
      <c r="C10" s="12"/>
      <c r="D10" s="12"/>
      <c r="E10" s="18" t="s">
        <v>47</v>
      </c>
      <c r="F10" s="12"/>
      <c r="G10" s="12"/>
      <c r="H10" s="12"/>
      <c r="I10" s="13"/>
    </row>
    <row r="11" spans="1:9" s="21" customFormat="1" ht="15" x14ac:dyDescent="0.25">
      <c r="A11" s="19" t="s">
        <v>48</v>
      </c>
      <c r="B11" s="19" t="s">
        <v>49</v>
      </c>
      <c r="C11" s="19" t="s">
        <v>44</v>
      </c>
      <c r="D11" s="19" t="s">
        <v>45</v>
      </c>
      <c r="E11" s="19" t="s">
        <v>61</v>
      </c>
      <c r="F11" s="44" t="s">
        <v>69</v>
      </c>
      <c r="G11" s="44" t="s">
        <v>70</v>
      </c>
      <c r="H11" s="44" t="s">
        <v>71</v>
      </c>
      <c r="I11" s="45" t="s">
        <v>170</v>
      </c>
    </row>
    <row r="12" spans="1:9" x14ac:dyDescent="0.2">
      <c r="A12" s="32">
        <v>1</v>
      </c>
      <c r="B12" s="32" t="s">
        <v>62</v>
      </c>
      <c r="C12" s="24">
        <v>1</v>
      </c>
      <c r="D12" s="24" t="s">
        <v>59</v>
      </c>
      <c r="E12" s="25">
        <v>40000</v>
      </c>
      <c r="F12" s="46">
        <v>40000</v>
      </c>
      <c r="G12" s="46">
        <v>40000</v>
      </c>
      <c r="H12" s="46">
        <v>40000</v>
      </c>
      <c r="I12" s="26">
        <v>160000</v>
      </c>
    </row>
    <row r="13" spans="1:9" x14ac:dyDescent="0.2">
      <c r="A13" s="33"/>
      <c r="B13" s="33"/>
      <c r="C13" s="24">
        <v>2</v>
      </c>
      <c r="D13" s="24" t="s">
        <v>73</v>
      </c>
      <c r="E13" s="25">
        <v>40000</v>
      </c>
      <c r="F13" s="46">
        <v>40000</v>
      </c>
      <c r="G13" s="46">
        <v>40000</v>
      </c>
      <c r="H13" s="46">
        <v>40000</v>
      </c>
      <c r="I13" s="26">
        <v>160000</v>
      </c>
    </row>
    <row r="14" spans="1:9" x14ac:dyDescent="0.2">
      <c r="A14" s="33"/>
      <c r="B14" s="33"/>
      <c r="C14" s="24">
        <v>7</v>
      </c>
      <c r="D14" s="24" t="s">
        <v>74</v>
      </c>
      <c r="E14" s="25">
        <v>16954</v>
      </c>
      <c r="F14" s="46">
        <v>16954</v>
      </c>
      <c r="G14" s="46">
        <v>16954</v>
      </c>
      <c r="H14" s="46">
        <v>16954</v>
      </c>
      <c r="I14" s="26">
        <v>67816</v>
      </c>
    </row>
    <row r="15" spans="1:9" x14ac:dyDescent="0.2">
      <c r="A15" s="33"/>
      <c r="B15" s="33"/>
      <c r="C15" s="24">
        <v>8</v>
      </c>
      <c r="D15" s="24" t="s">
        <v>82</v>
      </c>
      <c r="E15" s="25">
        <v>17850</v>
      </c>
      <c r="F15" s="46">
        <v>17850</v>
      </c>
      <c r="G15" s="46">
        <v>17850</v>
      </c>
      <c r="H15" s="46">
        <v>17850</v>
      </c>
      <c r="I15" s="26">
        <v>71400</v>
      </c>
    </row>
    <row r="16" spans="1:9" x14ac:dyDescent="0.2">
      <c r="A16" s="33"/>
      <c r="B16" s="33"/>
      <c r="C16" s="24">
        <v>11</v>
      </c>
      <c r="D16" s="24" t="s">
        <v>88</v>
      </c>
      <c r="E16" s="25">
        <v>16150</v>
      </c>
      <c r="F16" s="46">
        <v>16150</v>
      </c>
      <c r="G16" s="46">
        <v>16150</v>
      </c>
      <c r="H16" s="46">
        <v>16150</v>
      </c>
      <c r="I16" s="26">
        <v>64600</v>
      </c>
    </row>
    <row r="17" spans="1:9" x14ac:dyDescent="0.2">
      <c r="A17" s="33"/>
      <c r="B17" s="33"/>
      <c r="C17" s="24">
        <v>22</v>
      </c>
      <c r="D17" s="24" t="s">
        <v>90</v>
      </c>
      <c r="E17" s="25">
        <v>14960</v>
      </c>
      <c r="F17" s="46">
        <v>14960</v>
      </c>
      <c r="G17" s="46">
        <v>14960</v>
      </c>
      <c r="H17" s="46">
        <v>14960</v>
      </c>
      <c r="I17" s="26">
        <v>59840</v>
      </c>
    </row>
    <row r="18" spans="1:9" x14ac:dyDescent="0.2">
      <c r="A18" s="33"/>
      <c r="B18" s="33"/>
      <c r="C18" s="24">
        <v>54</v>
      </c>
      <c r="D18" s="24" t="s">
        <v>92</v>
      </c>
      <c r="E18" s="25">
        <v>20400</v>
      </c>
      <c r="F18" s="46">
        <v>20400</v>
      </c>
      <c r="G18" s="46"/>
      <c r="H18" s="46">
        <v>15062</v>
      </c>
      <c r="I18" s="26">
        <v>55862</v>
      </c>
    </row>
    <row r="19" spans="1:9" x14ac:dyDescent="0.2">
      <c r="A19" s="33"/>
      <c r="B19" s="33"/>
      <c r="C19" s="24">
        <v>60</v>
      </c>
      <c r="D19" s="24" t="s">
        <v>96</v>
      </c>
      <c r="E19" s="25">
        <v>15340</v>
      </c>
      <c r="F19" s="46">
        <v>15340</v>
      </c>
      <c r="G19" s="46">
        <v>15340</v>
      </c>
      <c r="H19" s="46">
        <v>15340</v>
      </c>
      <c r="I19" s="26">
        <v>61360</v>
      </c>
    </row>
    <row r="20" spans="1:9" x14ac:dyDescent="0.2">
      <c r="A20" s="33"/>
      <c r="B20" s="33"/>
      <c r="C20" s="24">
        <v>62</v>
      </c>
      <c r="D20" s="24" t="s">
        <v>98</v>
      </c>
      <c r="E20" s="25">
        <v>15300</v>
      </c>
      <c r="F20" s="46">
        <v>15300</v>
      </c>
      <c r="G20" s="46">
        <v>15300</v>
      </c>
      <c r="H20" s="46">
        <v>15300</v>
      </c>
      <c r="I20" s="26">
        <v>61200</v>
      </c>
    </row>
    <row r="21" spans="1:9" x14ac:dyDescent="0.2">
      <c r="A21" s="33"/>
      <c r="B21" s="33"/>
      <c r="C21" s="24">
        <v>64</v>
      </c>
      <c r="D21" s="24" t="s">
        <v>106</v>
      </c>
      <c r="E21" s="25">
        <v>13430</v>
      </c>
      <c r="F21" s="46">
        <v>13430</v>
      </c>
      <c r="G21" s="46">
        <v>13430</v>
      </c>
      <c r="H21" s="46">
        <v>13430</v>
      </c>
      <c r="I21" s="26">
        <v>53720</v>
      </c>
    </row>
    <row r="22" spans="1:9" x14ac:dyDescent="0.2">
      <c r="A22" s="33"/>
      <c r="B22" s="33"/>
      <c r="C22" s="24">
        <v>65</v>
      </c>
      <c r="D22" s="24" t="s">
        <v>109</v>
      </c>
      <c r="E22" s="25">
        <v>17850</v>
      </c>
      <c r="F22" s="46">
        <v>17850</v>
      </c>
      <c r="G22" s="46">
        <v>17850</v>
      </c>
      <c r="H22" s="46">
        <v>17850</v>
      </c>
      <c r="I22" s="26">
        <v>71400</v>
      </c>
    </row>
    <row r="23" spans="1:9" x14ac:dyDescent="0.2">
      <c r="A23" s="33"/>
      <c r="B23" s="33"/>
      <c r="C23" s="24">
        <v>66</v>
      </c>
      <c r="D23" s="24" t="s">
        <v>111</v>
      </c>
      <c r="E23" s="25">
        <v>24000</v>
      </c>
      <c r="F23" s="46">
        <v>24000</v>
      </c>
      <c r="G23" s="46">
        <v>24000</v>
      </c>
      <c r="H23" s="46">
        <v>24000</v>
      </c>
      <c r="I23" s="26">
        <v>96000</v>
      </c>
    </row>
    <row r="24" spans="1:9" x14ac:dyDescent="0.2">
      <c r="A24" s="33"/>
      <c r="B24" s="33"/>
      <c r="C24" s="24">
        <v>67</v>
      </c>
      <c r="D24" s="24" t="s">
        <v>113</v>
      </c>
      <c r="E24" s="25">
        <v>6750</v>
      </c>
      <c r="F24" s="46">
        <v>9500</v>
      </c>
      <c r="G24" s="46">
        <v>9500</v>
      </c>
      <c r="H24" s="46">
        <v>9500</v>
      </c>
      <c r="I24" s="26">
        <v>35250</v>
      </c>
    </row>
    <row r="25" spans="1:9" x14ac:dyDescent="0.2">
      <c r="A25" s="33"/>
      <c r="B25" s="33"/>
      <c r="C25" s="24">
        <v>75</v>
      </c>
      <c r="D25" s="24" t="s">
        <v>116</v>
      </c>
      <c r="E25" s="25">
        <v>16400</v>
      </c>
      <c r="F25" s="46">
        <v>16400</v>
      </c>
      <c r="G25" s="46">
        <v>16400</v>
      </c>
      <c r="H25" s="46">
        <v>16400</v>
      </c>
      <c r="I25" s="26">
        <v>65600</v>
      </c>
    </row>
    <row r="26" spans="1:9" x14ac:dyDescent="0.2">
      <c r="A26" s="33"/>
      <c r="B26" s="33"/>
      <c r="C26" s="24">
        <v>76</v>
      </c>
      <c r="D26" s="24" t="s">
        <v>120</v>
      </c>
      <c r="E26" s="25">
        <v>18275</v>
      </c>
      <c r="F26" s="46">
        <v>18275</v>
      </c>
      <c r="G26" s="46">
        <v>18275</v>
      </c>
      <c r="H26" s="46">
        <v>18275</v>
      </c>
      <c r="I26" s="26">
        <v>73100</v>
      </c>
    </row>
    <row r="27" spans="1:9" x14ac:dyDescent="0.2">
      <c r="A27" s="33"/>
      <c r="B27" s="33"/>
      <c r="C27" s="24">
        <v>78</v>
      </c>
      <c r="D27" s="24" t="s">
        <v>123</v>
      </c>
      <c r="E27" s="25">
        <v>20100</v>
      </c>
      <c r="F27" s="46">
        <v>20100</v>
      </c>
      <c r="G27" s="46">
        <v>5565</v>
      </c>
      <c r="H27" s="46">
        <v>20100</v>
      </c>
      <c r="I27" s="26">
        <v>65865</v>
      </c>
    </row>
    <row r="28" spans="1:9" x14ac:dyDescent="0.2">
      <c r="A28" s="33"/>
      <c r="B28" s="33"/>
      <c r="C28" s="24">
        <v>86</v>
      </c>
      <c r="D28" s="24" t="s">
        <v>124</v>
      </c>
      <c r="E28" s="25">
        <v>19550</v>
      </c>
      <c r="F28" s="46">
        <v>19550</v>
      </c>
      <c r="G28" s="46">
        <v>19550</v>
      </c>
      <c r="H28" s="46">
        <v>19550</v>
      </c>
      <c r="I28" s="26">
        <v>78200</v>
      </c>
    </row>
    <row r="29" spans="1:9" x14ac:dyDescent="0.2">
      <c r="A29" s="33"/>
      <c r="B29" s="33"/>
      <c r="C29" s="24">
        <v>87</v>
      </c>
      <c r="D29" s="24" t="s">
        <v>125</v>
      </c>
      <c r="E29" s="25">
        <v>14450</v>
      </c>
      <c r="F29" s="46">
        <v>10936</v>
      </c>
      <c r="G29" s="46"/>
      <c r="H29" s="46">
        <v>4668</v>
      </c>
      <c r="I29" s="26">
        <v>30054</v>
      </c>
    </row>
    <row r="30" spans="1:9" x14ac:dyDescent="0.2">
      <c r="A30" s="33"/>
      <c r="B30" s="33"/>
      <c r="C30" s="24">
        <v>92</v>
      </c>
      <c r="D30" s="24" t="s">
        <v>126</v>
      </c>
      <c r="E30" s="25">
        <v>13600</v>
      </c>
      <c r="F30" s="46">
        <v>13600</v>
      </c>
      <c r="G30" s="46">
        <v>3766</v>
      </c>
      <c r="H30" s="46">
        <v>13600</v>
      </c>
      <c r="I30" s="26">
        <v>44566</v>
      </c>
    </row>
    <row r="31" spans="1:9" x14ac:dyDescent="0.2">
      <c r="A31" s="33"/>
      <c r="B31" s="33"/>
      <c r="C31" s="24">
        <v>93</v>
      </c>
      <c r="D31" s="24" t="s">
        <v>127</v>
      </c>
      <c r="E31" s="25">
        <v>22750</v>
      </c>
      <c r="F31" s="46">
        <v>22750</v>
      </c>
      <c r="G31" s="46">
        <v>22750</v>
      </c>
      <c r="H31" s="46">
        <v>22750</v>
      </c>
      <c r="I31" s="26">
        <v>91000</v>
      </c>
    </row>
    <row r="32" spans="1:9" x14ac:dyDescent="0.2">
      <c r="A32" s="33"/>
      <c r="B32" s="33"/>
      <c r="C32" s="24">
        <v>94</v>
      </c>
      <c r="D32" s="24" t="s">
        <v>129</v>
      </c>
      <c r="E32" s="25">
        <v>21165</v>
      </c>
      <c r="F32" s="46">
        <v>21165</v>
      </c>
      <c r="G32" s="46">
        <v>2930</v>
      </c>
      <c r="H32" s="46">
        <v>21165</v>
      </c>
      <c r="I32" s="26">
        <v>66425</v>
      </c>
    </row>
    <row r="33" spans="1:9" x14ac:dyDescent="0.2">
      <c r="A33" s="33"/>
      <c r="B33" s="33"/>
      <c r="C33" s="24">
        <v>95</v>
      </c>
      <c r="D33" s="24" t="s">
        <v>131</v>
      </c>
      <c r="E33" s="25">
        <v>16150</v>
      </c>
      <c r="F33" s="46">
        <v>16150</v>
      </c>
      <c r="G33" s="46">
        <v>16150</v>
      </c>
      <c r="H33" s="46"/>
      <c r="I33" s="26">
        <v>48450</v>
      </c>
    </row>
    <row r="34" spans="1:9" x14ac:dyDescent="0.2">
      <c r="A34" s="33"/>
      <c r="B34" s="33"/>
      <c r="C34" s="24">
        <v>96</v>
      </c>
      <c r="D34" s="24" t="s">
        <v>133</v>
      </c>
      <c r="E34" s="25">
        <v>13175</v>
      </c>
      <c r="F34" s="46">
        <v>13175</v>
      </c>
      <c r="G34" s="46">
        <v>13175</v>
      </c>
      <c r="H34" s="46">
        <v>13175</v>
      </c>
      <c r="I34" s="26">
        <v>52700</v>
      </c>
    </row>
    <row r="35" spans="1:9" x14ac:dyDescent="0.2">
      <c r="A35" s="33"/>
      <c r="B35" s="33"/>
      <c r="C35" s="24">
        <v>97</v>
      </c>
      <c r="D35" s="24" t="s">
        <v>135</v>
      </c>
      <c r="E35" s="25">
        <v>17850</v>
      </c>
      <c r="F35" s="46">
        <v>17850</v>
      </c>
      <c r="G35" s="46">
        <v>17850</v>
      </c>
      <c r="H35" s="46">
        <v>17850</v>
      </c>
      <c r="I35" s="26">
        <v>71400</v>
      </c>
    </row>
    <row r="36" spans="1:9" x14ac:dyDescent="0.2">
      <c r="A36" s="33"/>
      <c r="B36" s="33"/>
      <c r="C36" s="24">
        <v>100</v>
      </c>
      <c r="D36" s="24" t="s">
        <v>137</v>
      </c>
      <c r="E36" s="25">
        <v>9600</v>
      </c>
      <c r="F36" s="46">
        <v>9600</v>
      </c>
      <c r="G36" s="46">
        <v>9600</v>
      </c>
      <c r="H36" s="46">
        <v>9600</v>
      </c>
      <c r="I36" s="26">
        <v>38400</v>
      </c>
    </row>
    <row r="37" spans="1:9" x14ac:dyDescent="0.2">
      <c r="A37" s="33"/>
      <c r="B37" s="33"/>
      <c r="C37" s="24">
        <v>101</v>
      </c>
      <c r="D37" s="24" t="s">
        <v>138</v>
      </c>
      <c r="E37" s="25">
        <v>15725</v>
      </c>
      <c r="F37" s="46">
        <v>15725</v>
      </c>
      <c r="G37" s="46">
        <v>15725</v>
      </c>
      <c r="H37" s="46">
        <v>15725</v>
      </c>
      <c r="I37" s="26">
        <v>62900</v>
      </c>
    </row>
    <row r="38" spans="1:9" x14ac:dyDescent="0.2">
      <c r="A38" s="33"/>
      <c r="B38" s="33"/>
      <c r="C38" s="24">
        <v>104</v>
      </c>
      <c r="D38" s="24" t="s">
        <v>140</v>
      </c>
      <c r="E38" s="25">
        <v>120</v>
      </c>
      <c r="F38" s="46"/>
      <c r="G38" s="46"/>
      <c r="H38" s="46"/>
      <c r="I38" s="26">
        <v>120</v>
      </c>
    </row>
    <row r="39" spans="1:9" x14ac:dyDescent="0.2">
      <c r="A39" s="33"/>
      <c r="B39" s="33"/>
      <c r="C39" s="24">
        <v>105</v>
      </c>
      <c r="D39" s="24" t="s">
        <v>141</v>
      </c>
      <c r="E39" s="25">
        <v>12000</v>
      </c>
      <c r="F39" s="46">
        <v>12000</v>
      </c>
      <c r="G39" s="46">
        <v>12000</v>
      </c>
      <c r="H39" s="46">
        <v>12000</v>
      </c>
      <c r="I39" s="26">
        <v>48000</v>
      </c>
    </row>
    <row r="40" spans="1:9" x14ac:dyDescent="0.2">
      <c r="A40" s="33"/>
      <c r="B40" s="33"/>
      <c r="C40" s="24">
        <v>106</v>
      </c>
      <c r="D40" s="24" t="s">
        <v>142</v>
      </c>
      <c r="E40" s="25">
        <v>17000</v>
      </c>
      <c r="F40" s="46">
        <v>17000</v>
      </c>
      <c r="G40" s="46">
        <v>17000</v>
      </c>
      <c r="H40" s="46">
        <v>17000</v>
      </c>
      <c r="I40" s="26">
        <v>68000</v>
      </c>
    </row>
    <row r="41" spans="1:9" x14ac:dyDescent="0.2">
      <c r="A41" s="33"/>
      <c r="B41" s="33"/>
      <c r="C41" s="24">
        <v>109</v>
      </c>
      <c r="D41" s="24" t="s">
        <v>143</v>
      </c>
      <c r="E41" s="25">
        <v>17000</v>
      </c>
      <c r="F41" s="46">
        <v>17000</v>
      </c>
      <c r="G41" s="46">
        <v>17000</v>
      </c>
      <c r="H41" s="46">
        <v>17000</v>
      </c>
      <c r="I41" s="26">
        <v>68000</v>
      </c>
    </row>
    <row r="42" spans="1:9" x14ac:dyDescent="0.2">
      <c r="A42" s="33"/>
      <c r="B42" s="33"/>
      <c r="C42" s="24">
        <v>110</v>
      </c>
      <c r="D42" s="24" t="s">
        <v>144</v>
      </c>
      <c r="E42" s="25">
        <v>18275</v>
      </c>
      <c r="F42" s="46">
        <v>18275</v>
      </c>
      <c r="G42" s="46">
        <v>18275</v>
      </c>
      <c r="H42" s="46">
        <v>18275</v>
      </c>
      <c r="I42" s="26">
        <v>73100</v>
      </c>
    </row>
    <row r="43" spans="1:9" x14ac:dyDescent="0.2">
      <c r="A43" s="33"/>
      <c r="B43" s="33"/>
      <c r="C43" s="24">
        <v>112</v>
      </c>
      <c r="D43" s="24" t="s">
        <v>145</v>
      </c>
      <c r="E43" s="25">
        <v>12750</v>
      </c>
      <c r="F43" s="46">
        <v>12750</v>
      </c>
      <c r="G43" s="46">
        <v>12750</v>
      </c>
      <c r="H43" s="46">
        <v>12750</v>
      </c>
      <c r="I43" s="26">
        <v>51000</v>
      </c>
    </row>
    <row r="44" spans="1:9" x14ac:dyDescent="0.2">
      <c r="A44" s="33"/>
      <c r="B44" s="33"/>
      <c r="C44" s="24">
        <v>113</v>
      </c>
      <c r="D44" s="24" t="s">
        <v>146</v>
      </c>
      <c r="E44" s="25">
        <v>21250</v>
      </c>
      <c r="F44" s="46">
        <v>21250</v>
      </c>
      <c r="G44" s="46">
        <v>21250</v>
      </c>
      <c r="H44" s="46">
        <v>21250</v>
      </c>
      <c r="I44" s="26">
        <v>85000</v>
      </c>
    </row>
    <row r="45" spans="1:9" x14ac:dyDescent="0.2">
      <c r="A45" s="33"/>
      <c r="B45" s="33"/>
      <c r="C45" s="24">
        <v>114</v>
      </c>
      <c r="D45" s="24" t="s">
        <v>147</v>
      </c>
      <c r="E45" s="25">
        <v>4984</v>
      </c>
      <c r="F45" s="46"/>
      <c r="G45" s="46"/>
      <c r="H45" s="46"/>
      <c r="I45" s="26">
        <v>4984</v>
      </c>
    </row>
    <row r="46" spans="1:9" x14ac:dyDescent="0.2">
      <c r="A46" s="33"/>
      <c r="B46" s="33"/>
      <c r="C46" s="24">
        <v>115</v>
      </c>
      <c r="D46" s="24" t="s">
        <v>149</v>
      </c>
      <c r="E46" s="25">
        <v>16950</v>
      </c>
      <c r="F46" s="46">
        <v>16950</v>
      </c>
      <c r="G46" s="46">
        <v>16950</v>
      </c>
      <c r="H46" s="46">
        <v>16950</v>
      </c>
      <c r="I46" s="26">
        <v>67800</v>
      </c>
    </row>
    <row r="47" spans="1:9" x14ac:dyDescent="0.2">
      <c r="A47" s="33"/>
      <c r="B47" s="33"/>
      <c r="C47" s="24">
        <v>116</v>
      </c>
      <c r="D47" s="24" t="s">
        <v>150</v>
      </c>
      <c r="E47" s="25">
        <v>15300</v>
      </c>
      <c r="F47" s="46">
        <v>15300</v>
      </c>
      <c r="G47" s="46">
        <v>15300</v>
      </c>
      <c r="H47" s="46">
        <v>15300</v>
      </c>
      <c r="I47" s="26">
        <v>61200</v>
      </c>
    </row>
    <row r="48" spans="1:9" x14ac:dyDescent="0.2">
      <c r="A48" s="33"/>
      <c r="B48" s="33"/>
      <c r="C48" s="24">
        <v>117</v>
      </c>
      <c r="D48" s="24" t="s">
        <v>152</v>
      </c>
      <c r="E48" s="25">
        <v>8800</v>
      </c>
      <c r="F48" s="46">
        <v>8800</v>
      </c>
      <c r="G48" s="46"/>
      <c r="H48" s="46">
        <v>8800</v>
      </c>
      <c r="I48" s="26">
        <v>26400</v>
      </c>
    </row>
    <row r="49" spans="1:9" x14ac:dyDescent="0.2">
      <c r="A49" s="33"/>
      <c r="B49" s="33"/>
      <c r="C49" s="24">
        <v>118</v>
      </c>
      <c r="D49" s="24" t="s">
        <v>153</v>
      </c>
      <c r="E49" s="25">
        <v>13600</v>
      </c>
      <c r="F49" s="46">
        <v>13600</v>
      </c>
      <c r="G49" s="46">
        <v>13600</v>
      </c>
      <c r="H49" s="46">
        <v>13600</v>
      </c>
      <c r="I49" s="26">
        <v>54400</v>
      </c>
    </row>
    <row r="50" spans="1:9" x14ac:dyDescent="0.2">
      <c r="A50" s="33"/>
      <c r="B50" s="33"/>
      <c r="C50" s="24">
        <v>119</v>
      </c>
      <c r="D50" s="24" t="s">
        <v>154</v>
      </c>
      <c r="E50" s="25">
        <v>16150</v>
      </c>
      <c r="F50" s="46">
        <v>16150</v>
      </c>
      <c r="G50" s="46"/>
      <c r="H50" s="46">
        <v>11179</v>
      </c>
      <c r="I50" s="26">
        <v>43479</v>
      </c>
    </row>
    <row r="51" spans="1:9" x14ac:dyDescent="0.2">
      <c r="A51" s="33"/>
      <c r="B51" s="33"/>
      <c r="C51" s="24">
        <v>121</v>
      </c>
      <c r="D51" s="24" t="s">
        <v>155</v>
      </c>
      <c r="E51" s="25">
        <v>22100</v>
      </c>
      <c r="F51" s="46">
        <v>22100</v>
      </c>
      <c r="G51" s="46">
        <v>22100</v>
      </c>
      <c r="H51" s="46">
        <v>22100</v>
      </c>
      <c r="I51" s="26">
        <v>88400</v>
      </c>
    </row>
    <row r="52" spans="1:9" x14ac:dyDescent="0.2">
      <c r="A52" s="33"/>
      <c r="B52" s="33"/>
      <c r="C52" s="24">
        <v>122</v>
      </c>
      <c r="D52" s="24" t="s">
        <v>156</v>
      </c>
      <c r="E52" s="25">
        <v>2462</v>
      </c>
      <c r="F52" s="46">
        <v>2142</v>
      </c>
      <c r="G52" s="46">
        <v>3212</v>
      </c>
      <c r="H52" s="46">
        <v>3212</v>
      </c>
      <c r="I52" s="26">
        <v>11028</v>
      </c>
    </row>
    <row r="53" spans="1:9" x14ac:dyDescent="0.2">
      <c r="A53" s="33"/>
      <c r="B53" s="33"/>
      <c r="C53" s="24">
        <v>123</v>
      </c>
      <c r="D53" s="24" t="s">
        <v>157</v>
      </c>
      <c r="E53" s="25"/>
      <c r="F53" s="46">
        <v>18000</v>
      </c>
      <c r="G53" s="46">
        <v>18000</v>
      </c>
      <c r="H53" s="46">
        <v>18000</v>
      </c>
      <c r="I53" s="26">
        <v>54000</v>
      </c>
    </row>
    <row r="54" spans="1:9" x14ac:dyDescent="0.2">
      <c r="A54" s="33"/>
      <c r="B54" s="33"/>
      <c r="C54" s="24">
        <v>124</v>
      </c>
      <c r="D54" s="24" t="s">
        <v>158</v>
      </c>
      <c r="E54" s="25"/>
      <c r="F54" s="46">
        <v>9119</v>
      </c>
      <c r="G54" s="46">
        <v>15200</v>
      </c>
      <c r="H54" s="46">
        <v>15200</v>
      </c>
      <c r="I54" s="26">
        <v>39519</v>
      </c>
    </row>
    <row r="55" spans="1:9" x14ac:dyDescent="0.2">
      <c r="A55" s="33"/>
      <c r="B55" s="33"/>
      <c r="C55" s="24">
        <v>125</v>
      </c>
      <c r="D55" s="24" t="s">
        <v>159</v>
      </c>
      <c r="E55" s="25"/>
      <c r="F55" s="46">
        <v>12478</v>
      </c>
      <c r="G55" s="46">
        <v>20800</v>
      </c>
      <c r="H55" s="46">
        <v>20800</v>
      </c>
      <c r="I55" s="26">
        <v>54078</v>
      </c>
    </row>
    <row r="56" spans="1:9" x14ac:dyDescent="0.2">
      <c r="A56" s="33"/>
      <c r="B56" s="33"/>
      <c r="C56" s="24">
        <v>126</v>
      </c>
      <c r="D56" s="24" t="s">
        <v>160</v>
      </c>
      <c r="E56" s="25"/>
      <c r="F56" s="46"/>
      <c r="G56" s="46"/>
      <c r="H56" s="46">
        <v>6668</v>
      </c>
      <c r="I56" s="26">
        <v>6668</v>
      </c>
    </row>
    <row r="57" spans="1:9" x14ac:dyDescent="0.2">
      <c r="A57" s="33"/>
      <c r="B57" s="33"/>
      <c r="C57" s="24">
        <v>127</v>
      </c>
      <c r="D57" s="24" t="s">
        <v>162</v>
      </c>
      <c r="E57" s="25"/>
      <c r="F57" s="46"/>
      <c r="G57" s="46"/>
      <c r="H57" s="46">
        <v>2903</v>
      </c>
      <c r="I57" s="26">
        <v>2903</v>
      </c>
    </row>
    <row r="58" spans="1:9" x14ac:dyDescent="0.2">
      <c r="A58" s="33"/>
      <c r="B58" s="32" t="s">
        <v>233</v>
      </c>
      <c r="C58" s="34"/>
      <c r="D58" s="34"/>
      <c r="E58" s="40">
        <v>676515</v>
      </c>
      <c r="F58" s="47">
        <v>709924</v>
      </c>
      <c r="G58" s="47">
        <v>626507</v>
      </c>
      <c r="H58" s="47">
        <v>702241</v>
      </c>
      <c r="I58" s="41">
        <v>2715187</v>
      </c>
    </row>
    <row r="59" spans="1:9" x14ac:dyDescent="0.2">
      <c r="A59" s="32">
        <v>3</v>
      </c>
      <c r="B59" s="32" t="s">
        <v>110</v>
      </c>
      <c r="C59" s="24">
        <v>65</v>
      </c>
      <c r="D59" s="24" t="s">
        <v>109</v>
      </c>
      <c r="E59" s="25">
        <v>475</v>
      </c>
      <c r="F59" s="46">
        <v>407</v>
      </c>
      <c r="G59" s="46">
        <v>316</v>
      </c>
      <c r="H59" s="46">
        <v>316</v>
      </c>
      <c r="I59" s="26">
        <v>1514</v>
      </c>
    </row>
    <row r="60" spans="1:9" x14ac:dyDescent="0.2">
      <c r="A60" s="33"/>
      <c r="B60" s="33"/>
      <c r="C60" s="24">
        <v>106</v>
      </c>
      <c r="D60" s="24" t="s">
        <v>142</v>
      </c>
      <c r="E60" s="25">
        <v>750</v>
      </c>
      <c r="F60" s="46">
        <v>750</v>
      </c>
      <c r="G60" s="46">
        <v>750</v>
      </c>
      <c r="H60" s="46">
        <v>750</v>
      </c>
      <c r="I60" s="26">
        <v>3000</v>
      </c>
    </row>
    <row r="61" spans="1:9" x14ac:dyDescent="0.2">
      <c r="A61" s="33"/>
      <c r="B61" s="33"/>
      <c r="C61" s="24">
        <v>109</v>
      </c>
      <c r="D61" s="24" t="s">
        <v>143</v>
      </c>
      <c r="E61" s="25">
        <v>1000</v>
      </c>
      <c r="F61" s="46">
        <v>1000</v>
      </c>
      <c r="G61" s="46">
        <v>1000</v>
      </c>
      <c r="H61" s="46">
        <v>1000</v>
      </c>
      <c r="I61" s="26">
        <v>4000</v>
      </c>
    </row>
    <row r="62" spans="1:9" x14ac:dyDescent="0.2">
      <c r="A62" s="33"/>
      <c r="B62" s="33"/>
      <c r="C62" s="24">
        <v>110</v>
      </c>
      <c r="D62" s="24" t="s">
        <v>144</v>
      </c>
      <c r="E62" s="25">
        <v>750</v>
      </c>
      <c r="F62" s="46">
        <v>750</v>
      </c>
      <c r="G62" s="46">
        <v>750</v>
      </c>
      <c r="H62" s="46">
        <v>750</v>
      </c>
      <c r="I62" s="26">
        <v>3000</v>
      </c>
    </row>
    <row r="63" spans="1:9" x14ac:dyDescent="0.2">
      <c r="A63" s="33"/>
      <c r="B63" s="33"/>
      <c r="C63" s="24">
        <v>112</v>
      </c>
      <c r="D63" s="24" t="s">
        <v>145</v>
      </c>
      <c r="E63" s="25">
        <v>750</v>
      </c>
      <c r="F63" s="46">
        <v>750</v>
      </c>
      <c r="G63" s="46">
        <v>750</v>
      </c>
      <c r="H63" s="46">
        <v>750</v>
      </c>
      <c r="I63" s="26">
        <v>3000</v>
      </c>
    </row>
    <row r="64" spans="1:9" x14ac:dyDescent="0.2">
      <c r="A64" s="33"/>
      <c r="B64" s="33"/>
      <c r="C64" s="24">
        <v>114</v>
      </c>
      <c r="D64" s="24" t="s">
        <v>147</v>
      </c>
      <c r="E64" s="25">
        <v>311</v>
      </c>
      <c r="F64" s="46"/>
      <c r="G64" s="46"/>
      <c r="H64" s="46"/>
      <c r="I64" s="26">
        <v>311</v>
      </c>
    </row>
    <row r="65" spans="1:9" x14ac:dyDescent="0.2">
      <c r="A65" s="33"/>
      <c r="B65" s="33"/>
      <c r="C65" s="24">
        <v>115</v>
      </c>
      <c r="D65" s="24" t="s">
        <v>149</v>
      </c>
      <c r="E65" s="25">
        <v>750</v>
      </c>
      <c r="F65" s="46">
        <v>750</v>
      </c>
      <c r="G65" s="46">
        <v>750</v>
      </c>
      <c r="H65" s="46">
        <v>750</v>
      </c>
      <c r="I65" s="26">
        <v>3000</v>
      </c>
    </row>
    <row r="66" spans="1:9" x14ac:dyDescent="0.2">
      <c r="A66" s="33"/>
      <c r="B66" s="33"/>
      <c r="C66" s="24">
        <v>116</v>
      </c>
      <c r="D66" s="24" t="s">
        <v>150</v>
      </c>
      <c r="E66" s="25">
        <v>750</v>
      </c>
      <c r="F66" s="46">
        <v>750</v>
      </c>
      <c r="G66" s="46">
        <v>750</v>
      </c>
      <c r="H66" s="46">
        <v>750</v>
      </c>
      <c r="I66" s="26">
        <v>3000</v>
      </c>
    </row>
    <row r="67" spans="1:9" x14ac:dyDescent="0.2">
      <c r="A67" s="33"/>
      <c r="B67" s="33"/>
      <c r="C67" s="24">
        <v>118</v>
      </c>
      <c r="D67" s="24" t="s">
        <v>153</v>
      </c>
      <c r="E67" s="25">
        <v>750</v>
      </c>
      <c r="F67" s="46">
        <v>750</v>
      </c>
      <c r="G67" s="46">
        <v>750</v>
      </c>
      <c r="H67" s="46">
        <v>750</v>
      </c>
      <c r="I67" s="26">
        <v>3000</v>
      </c>
    </row>
    <row r="68" spans="1:9" x14ac:dyDescent="0.2">
      <c r="A68" s="33"/>
      <c r="B68" s="33"/>
      <c r="C68" s="24">
        <v>121</v>
      </c>
      <c r="D68" s="24" t="s">
        <v>155</v>
      </c>
      <c r="E68" s="25">
        <v>750</v>
      </c>
      <c r="F68" s="46">
        <v>750</v>
      </c>
      <c r="G68" s="46">
        <v>750</v>
      </c>
      <c r="H68" s="46">
        <v>750</v>
      </c>
      <c r="I68" s="26">
        <v>3000</v>
      </c>
    </row>
    <row r="69" spans="1:9" x14ac:dyDescent="0.2">
      <c r="A69" s="33"/>
      <c r="B69" s="33"/>
      <c r="C69" s="24">
        <v>123</v>
      </c>
      <c r="D69" s="24" t="s">
        <v>157</v>
      </c>
      <c r="E69" s="25"/>
      <c r="F69" s="46">
        <v>800</v>
      </c>
      <c r="G69" s="46">
        <v>800</v>
      </c>
      <c r="H69" s="46">
        <v>800</v>
      </c>
      <c r="I69" s="26">
        <v>2400</v>
      </c>
    </row>
    <row r="70" spans="1:9" x14ac:dyDescent="0.2">
      <c r="A70" s="33"/>
      <c r="B70" s="32" t="s">
        <v>234</v>
      </c>
      <c r="C70" s="34"/>
      <c r="D70" s="34"/>
      <c r="E70" s="40">
        <v>7036</v>
      </c>
      <c r="F70" s="47">
        <v>7457</v>
      </c>
      <c r="G70" s="47">
        <v>7366</v>
      </c>
      <c r="H70" s="47">
        <v>7366</v>
      </c>
      <c r="I70" s="41">
        <v>29225</v>
      </c>
    </row>
    <row r="71" spans="1:9" x14ac:dyDescent="0.2">
      <c r="A71" s="32">
        <v>4</v>
      </c>
      <c r="B71" s="32" t="s">
        <v>66</v>
      </c>
      <c r="C71" s="24">
        <v>1</v>
      </c>
      <c r="D71" s="24" t="s">
        <v>59</v>
      </c>
      <c r="E71" s="25">
        <v>348</v>
      </c>
      <c r="F71" s="46">
        <v>348</v>
      </c>
      <c r="G71" s="46">
        <v>348</v>
      </c>
      <c r="H71" s="46">
        <v>348</v>
      </c>
      <c r="I71" s="26">
        <v>1392</v>
      </c>
    </row>
    <row r="72" spans="1:9" x14ac:dyDescent="0.2">
      <c r="A72" s="33"/>
      <c r="B72" s="33"/>
      <c r="C72" s="24">
        <v>2</v>
      </c>
      <c r="D72" s="24" t="s">
        <v>73</v>
      </c>
      <c r="E72" s="25">
        <v>279</v>
      </c>
      <c r="F72" s="46">
        <v>279</v>
      </c>
      <c r="G72" s="46">
        <v>279</v>
      </c>
      <c r="H72" s="46">
        <v>279</v>
      </c>
      <c r="I72" s="26">
        <v>1116</v>
      </c>
    </row>
    <row r="73" spans="1:9" x14ac:dyDescent="0.2">
      <c r="A73" s="33"/>
      <c r="B73" s="33"/>
      <c r="C73" s="24">
        <v>7</v>
      </c>
      <c r="D73" s="24" t="s">
        <v>74</v>
      </c>
      <c r="E73" s="25">
        <v>279</v>
      </c>
      <c r="F73" s="46">
        <v>279</v>
      </c>
      <c r="G73" s="46">
        <v>279</v>
      </c>
      <c r="H73" s="46">
        <v>279</v>
      </c>
      <c r="I73" s="26">
        <v>1116</v>
      </c>
    </row>
    <row r="74" spans="1:9" x14ac:dyDescent="0.2">
      <c r="A74" s="33"/>
      <c r="B74" s="33"/>
      <c r="C74" s="24">
        <v>8</v>
      </c>
      <c r="D74" s="24" t="s">
        <v>82</v>
      </c>
      <c r="E74" s="25">
        <v>279</v>
      </c>
      <c r="F74" s="46">
        <v>279</v>
      </c>
      <c r="G74" s="46">
        <v>279</v>
      </c>
      <c r="H74" s="46">
        <v>279</v>
      </c>
      <c r="I74" s="26">
        <v>1116</v>
      </c>
    </row>
    <row r="75" spans="1:9" x14ac:dyDescent="0.2">
      <c r="A75" s="33"/>
      <c r="B75" s="33"/>
      <c r="C75" s="24">
        <v>11</v>
      </c>
      <c r="D75" s="24" t="s">
        <v>88</v>
      </c>
      <c r="E75" s="25">
        <v>244</v>
      </c>
      <c r="F75" s="46">
        <v>244</v>
      </c>
      <c r="G75" s="46">
        <v>244</v>
      </c>
      <c r="H75" s="46">
        <v>244</v>
      </c>
      <c r="I75" s="26">
        <v>976</v>
      </c>
    </row>
    <row r="76" spans="1:9" x14ac:dyDescent="0.2">
      <c r="A76" s="33"/>
      <c r="B76" s="33"/>
      <c r="C76" s="24">
        <v>22</v>
      </c>
      <c r="D76" s="24" t="s">
        <v>90</v>
      </c>
      <c r="E76" s="25">
        <v>244</v>
      </c>
      <c r="F76" s="46">
        <v>244</v>
      </c>
      <c r="G76" s="46">
        <v>244</v>
      </c>
      <c r="H76" s="46">
        <v>244</v>
      </c>
      <c r="I76" s="26">
        <v>976</v>
      </c>
    </row>
    <row r="77" spans="1:9" x14ac:dyDescent="0.2">
      <c r="A77" s="33"/>
      <c r="B77" s="33"/>
      <c r="C77" s="24">
        <v>54</v>
      </c>
      <c r="D77" s="24" t="s">
        <v>92</v>
      </c>
      <c r="E77" s="25">
        <v>244</v>
      </c>
      <c r="F77" s="46">
        <v>244</v>
      </c>
      <c r="G77" s="46">
        <v>244</v>
      </c>
      <c r="H77" s="46">
        <v>180</v>
      </c>
      <c r="I77" s="26">
        <v>912</v>
      </c>
    </row>
    <row r="78" spans="1:9" x14ac:dyDescent="0.2">
      <c r="A78" s="33"/>
      <c r="B78" s="33"/>
      <c r="C78" s="24">
        <v>60</v>
      </c>
      <c r="D78" s="24" t="s">
        <v>96</v>
      </c>
      <c r="E78" s="25">
        <v>209</v>
      </c>
      <c r="F78" s="46">
        <v>209</v>
      </c>
      <c r="G78" s="46">
        <v>209</v>
      </c>
      <c r="H78" s="46">
        <v>209</v>
      </c>
      <c r="I78" s="26">
        <v>836</v>
      </c>
    </row>
    <row r="79" spans="1:9" x14ac:dyDescent="0.2">
      <c r="A79" s="33"/>
      <c r="B79" s="33"/>
      <c r="C79" s="24">
        <v>62</v>
      </c>
      <c r="D79" s="24" t="s">
        <v>98</v>
      </c>
      <c r="E79" s="25">
        <v>209</v>
      </c>
      <c r="F79" s="46">
        <v>209</v>
      </c>
      <c r="G79" s="46">
        <v>209</v>
      </c>
      <c r="H79" s="46">
        <v>209</v>
      </c>
      <c r="I79" s="26">
        <v>836</v>
      </c>
    </row>
    <row r="80" spans="1:9" x14ac:dyDescent="0.2">
      <c r="A80" s="33"/>
      <c r="B80" s="33"/>
      <c r="C80" s="24">
        <v>64</v>
      </c>
      <c r="D80" s="24" t="s">
        <v>106</v>
      </c>
      <c r="E80" s="25">
        <v>244</v>
      </c>
      <c r="F80" s="46">
        <v>244</v>
      </c>
      <c r="G80" s="46">
        <v>244</v>
      </c>
      <c r="H80" s="46">
        <v>244</v>
      </c>
      <c r="I80" s="26">
        <v>976</v>
      </c>
    </row>
    <row r="81" spans="1:9" x14ac:dyDescent="0.2">
      <c r="A81" s="33"/>
      <c r="B81" s="33"/>
      <c r="C81" s="24">
        <v>65</v>
      </c>
      <c r="D81" s="24" t="s">
        <v>109</v>
      </c>
      <c r="E81" s="25">
        <v>244</v>
      </c>
      <c r="F81" s="46">
        <v>244</v>
      </c>
      <c r="G81" s="46">
        <v>244</v>
      </c>
      <c r="H81" s="46">
        <v>244</v>
      </c>
      <c r="I81" s="26">
        <v>976</v>
      </c>
    </row>
    <row r="82" spans="1:9" x14ac:dyDescent="0.2">
      <c r="A82" s="33"/>
      <c r="B82" s="33"/>
      <c r="C82" s="24">
        <v>66</v>
      </c>
      <c r="D82" s="24" t="s">
        <v>111</v>
      </c>
      <c r="E82" s="25">
        <v>209</v>
      </c>
      <c r="F82" s="46">
        <v>209</v>
      </c>
      <c r="G82" s="46">
        <v>209</v>
      </c>
      <c r="H82" s="46">
        <v>209</v>
      </c>
      <c r="I82" s="26">
        <v>836</v>
      </c>
    </row>
    <row r="83" spans="1:9" x14ac:dyDescent="0.2">
      <c r="A83" s="33"/>
      <c r="B83" s="33"/>
      <c r="C83" s="24">
        <v>67</v>
      </c>
      <c r="D83" s="24" t="s">
        <v>113</v>
      </c>
      <c r="E83" s="25">
        <v>75</v>
      </c>
      <c r="F83" s="46">
        <v>79</v>
      </c>
      <c r="G83" s="46">
        <v>141</v>
      </c>
      <c r="H83" s="46">
        <v>122</v>
      </c>
      <c r="I83" s="26">
        <v>417</v>
      </c>
    </row>
    <row r="84" spans="1:9" x14ac:dyDescent="0.2">
      <c r="A84" s="33"/>
      <c r="B84" s="33"/>
      <c r="C84" s="24">
        <v>75</v>
      </c>
      <c r="D84" s="24" t="s">
        <v>116</v>
      </c>
      <c r="E84" s="25">
        <v>244</v>
      </c>
      <c r="F84" s="46">
        <v>244</v>
      </c>
      <c r="G84" s="46">
        <v>244</v>
      </c>
      <c r="H84" s="46">
        <v>244</v>
      </c>
      <c r="I84" s="26">
        <v>976</v>
      </c>
    </row>
    <row r="85" spans="1:9" x14ac:dyDescent="0.2">
      <c r="A85" s="33"/>
      <c r="B85" s="33"/>
      <c r="C85" s="24">
        <v>76</v>
      </c>
      <c r="D85" s="24" t="s">
        <v>120</v>
      </c>
      <c r="E85" s="25">
        <v>244</v>
      </c>
      <c r="F85" s="46">
        <v>244</v>
      </c>
      <c r="G85" s="46">
        <v>244</v>
      </c>
      <c r="H85" s="46">
        <v>244</v>
      </c>
      <c r="I85" s="26">
        <v>976</v>
      </c>
    </row>
    <row r="86" spans="1:9" x14ac:dyDescent="0.2">
      <c r="A86" s="33"/>
      <c r="B86" s="33"/>
      <c r="C86" s="24">
        <v>78</v>
      </c>
      <c r="D86" s="24" t="s">
        <v>123</v>
      </c>
      <c r="E86" s="25">
        <v>209</v>
      </c>
      <c r="F86" s="46">
        <v>209</v>
      </c>
      <c r="G86" s="46">
        <v>58</v>
      </c>
      <c r="H86" s="46">
        <v>208</v>
      </c>
      <c r="I86" s="26">
        <v>684</v>
      </c>
    </row>
    <row r="87" spans="1:9" x14ac:dyDescent="0.2">
      <c r="A87" s="33"/>
      <c r="B87" s="33"/>
      <c r="C87" s="24">
        <v>86</v>
      </c>
      <c r="D87" s="24" t="s">
        <v>124</v>
      </c>
      <c r="E87" s="25">
        <v>244</v>
      </c>
      <c r="F87" s="46">
        <v>244</v>
      </c>
      <c r="G87" s="46">
        <v>244</v>
      </c>
      <c r="H87" s="46">
        <v>244</v>
      </c>
      <c r="I87" s="26">
        <v>976</v>
      </c>
    </row>
    <row r="88" spans="1:9" x14ac:dyDescent="0.2">
      <c r="A88" s="33"/>
      <c r="B88" s="33"/>
      <c r="C88" s="24">
        <v>87</v>
      </c>
      <c r="D88" s="24" t="s">
        <v>125</v>
      </c>
      <c r="E88" s="25">
        <v>244</v>
      </c>
      <c r="F88" s="46">
        <v>184</v>
      </c>
      <c r="G88" s="46"/>
      <c r="H88" s="46">
        <v>56</v>
      </c>
      <c r="I88" s="26">
        <v>484</v>
      </c>
    </row>
    <row r="89" spans="1:9" x14ac:dyDescent="0.2">
      <c r="A89" s="33"/>
      <c r="B89" s="33"/>
      <c r="C89" s="24">
        <v>92</v>
      </c>
      <c r="D89" s="24" t="s">
        <v>126</v>
      </c>
      <c r="E89" s="25">
        <v>209</v>
      </c>
      <c r="F89" s="46">
        <v>209</v>
      </c>
      <c r="G89" s="46">
        <v>58</v>
      </c>
      <c r="H89" s="46">
        <v>209</v>
      </c>
      <c r="I89" s="26">
        <v>685</v>
      </c>
    </row>
    <row r="90" spans="1:9" x14ac:dyDescent="0.2">
      <c r="A90" s="33"/>
      <c r="B90" s="33"/>
      <c r="C90" s="24">
        <v>93</v>
      </c>
      <c r="D90" s="24" t="s">
        <v>127</v>
      </c>
      <c r="E90" s="25">
        <v>209</v>
      </c>
      <c r="F90" s="46">
        <v>209</v>
      </c>
      <c r="G90" s="46">
        <v>209</v>
      </c>
      <c r="H90" s="46">
        <v>209</v>
      </c>
      <c r="I90" s="26">
        <v>836</v>
      </c>
    </row>
    <row r="91" spans="1:9" x14ac:dyDescent="0.2">
      <c r="A91" s="33"/>
      <c r="B91" s="33"/>
      <c r="C91" s="24">
        <v>94</v>
      </c>
      <c r="D91" s="24" t="s">
        <v>129</v>
      </c>
      <c r="E91" s="25">
        <v>209</v>
      </c>
      <c r="F91" s="46">
        <v>209</v>
      </c>
      <c r="G91" s="46">
        <v>29</v>
      </c>
      <c r="H91" s="46">
        <v>209</v>
      </c>
      <c r="I91" s="26">
        <v>656</v>
      </c>
    </row>
    <row r="92" spans="1:9" x14ac:dyDescent="0.2">
      <c r="A92" s="33"/>
      <c r="B92" s="33"/>
      <c r="C92" s="24">
        <v>95</v>
      </c>
      <c r="D92" s="24" t="s">
        <v>131</v>
      </c>
      <c r="E92" s="25">
        <v>209</v>
      </c>
      <c r="F92" s="46">
        <v>209</v>
      </c>
      <c r="G92" s="46">
        <v>209</v>
      </c>
      <c r="H92" s="46"/>
      <c r="I92" s="26">
        <v>627</v>
      </c>
    </row>
    <row r="93" spans="1:9" x14ac:dyDescent="0.2">
      <c r="A93" s="33"/>
      <c r="B93" s="33"/>
      <c r="C93" s="24">
        <v>96</v>
      </c>
      <c r="D93" s="24" t="s">
        <v>133</v>
      </c>
      <c r="E93" s="25">
        <v>209</v>
      </c>
      <c r="F93" s="46">
        <v>209</v>
      </c>
      <c r="G93" s="46">
        <v>209</v>
      </c>
      <c r="H93" s="46">
        <v>209</v>
      </c>
      <c r="I93" s="26">
        <v>836</v>
      </c>
    </row>
    <row r="94" spans="1:9" x14ac:dyDescent="0.2">
      <c r="A94" s="33"/>
      <c r="B94" s="33"/>
      <c r="C94" s="24">
        <v>97</v>
      </c>
      <c r="D94" s="24" t="s">
        <v>135</v>
      </c>
      <c r="E94" s="25">
        <v>209</v>
      </c>
      <c r="F94" s="46">
        <v>209</v>
      </c>
      <c r="G94" s="46">
        <v>209</v>
      </c>
      <c r="H94" s="46">
        <v>209</v>
      </c>
      <c r="I94" s="26">
        <v>836</v>
      </c>
    </row>
    <row r="95" spans="1:9" x14ac:dyDescent="0.2">
      <c r="A95" s="33"/>
      <c r="B95" s="33"/>
      <c r="C95" s="24">
        <v>100</v>
      </c>
      <c r="D95" s="24" t="s">
        <v>137</v>
      </c>
      <c r="E95" s="25">
        <v>209</v>
      </c>
      <c r="F95" s="46">
        <v>209</v>
      </c>
      <c r="G95" s="46">
        <v>209</v>
      </c>
      <c r="H95" s="46">
        <v>209</v>
      </c>
      <c r="I95" s="26">
        <v>836</v>
      </c>
    </row>
    <row r="96" spans="1:9" x14ac:dyDescent="0.2">
      <c r="A96" s="33"/>
      <c r="B96" s="33"/>
      <c r="C96" s="24">
        <v>101</v>
      </c>
      <c r="D96" s="24" t="s">
        <v>138</v>
      </c>
      <c r="E96" s="25">
        <v>209</v>
      </c>
      <c r="F96" s="46">
        <v>209</v>
      </c>
      <c r="G96" s="46">
        <v>209</v>
      </c>
      <c r="H96" s="46">
        <v>209</v>
      </c>
      <c r="I96" s="26">
        <v>836</v>
      </c>
    </row>
    <row r="97" spans="1:9" x14ac:dyDescent="0.2">
      <c r="A97" s="33"/>
      <c r="B97" s="33"/>
      <c r="C97" s="24">
        <v>103</v>
      </c>
      <c r="D97" s="24" t="s">
        <v>139</v>
      </c>
      <c r="E97" s="25">
        <v>209</v>
      </c>
      <c r="F97" s="46"/>
      <c r="G97" s="46"/>
      <c r="H97" s="46"/>
      <c r="I97" s="26">
        <v>209</v>
      </c>
    </row>
    <row r="98" spans="1:9" x14ac:dyDescent="0.2">
      <c r="A98" s="33"/>
      <c r="B98" s="33"/>
      <c r="C98" s="24">
        <v>105</v>
      </c>
      <c r="D98" s="24" t="s">
        <v>141</v>
      </c>
      <c r="E98" s="25">
        <v>209</v>
      </c>
      <c r="F98" s="46">
        <v>209</v>
      </c>
      <c r="G98" s="46">
        <v>209</v>
      </c>
      <c r="H98" s="46">
        <v>209</v>
      </c>
      <c r="I98" s="26">
        <v>836</v>
      </c>
    </row>
    <row r="99" spans="1:9" x14ac:dyDescent="0.2">
      <c r="A99" s="33"/>
      <c r="B99" s="33"/>
      <c r="C99" s="24">
        <v>106</v>
      </c>
      <c r="D99" s="24" t="s">
        <v>142</v>
      </c>
      <c r="E99" s="25">
        <v>209</v>
      </c>
      <c r="F99" s="46">
        <v>209</v>
      </c>
      <c r="G99" s="46">
        <v>209</v>
      </c>
      <c r="H99" s="46">
        <v>209</v>
      </c>
      <c r="I99" s="26">
        <v>836</v>
      </c>
    </row>
    <row r="100" spans="1:9" x14ac:dyDescent="0.2">
      <c r="A100" s="33"/>
      <c r="B100" s="33"/>
      <c r="C100" s="24">
        <v>109</v>
      </c>
      <c r="D100" s="24" t="s">
        <v>143</v>
      </c>
      <c r="E100" s="25">
        <v>174</v>
      </c>
      <c r="F100" s="46">
        <v>174</v>
      </c>
      <c r="G100" s="46">
        <v>174</v>
      </c>
      <c r="H100" s="46">
        <v>174</v>
      </c>
      <c r="I100" s="26">
        <v>696</v>
      </c>
    </row>
    <row r="101" spans="1:9" x14ac:dyDescent="0.2">
      <c r="A101" s="33"/>
      <c r="B101" s="33"/>
      <c r="C101" s="24">
        <v>110</v>
      </c>
      <c r="D101" s="24" t="s">
        <v>144</v>
      </c>
      <c r="E101" s="25">
        <v>174</v>
      </c>
      <c r="F101" s="46">
        <v>174</v>
      </c>
      <c r="G101" s="46">
        <v>174</v>
      </c>
      <c r="H101" s="46">
        <v>174</v>
      </c>
      <c r="I101" s="26">
        <v>696</v>
      </c>
    </row>
    <row r="102" spans="1:9" x14ac:dyDescent="0.2">
      <c r="A102" s="33"/>
      <c r="B102" s="33"/>
      <c r="C102" s="24">
        <v>112</v>
      </c>
      <c r="D102" s="24" t="s">
        <v>145</v>
      </c>
      <c r="E102" s="25">
        <v>174</v>
      </c>
      <c r="F102" s="46">
        <v>174</v>
      </c>
      <c r="G102" s="46">
        <v>174</v>
      </c>
      <c r="H102" s="46">
        <v>209</v>
      </c>
      <c r="I102" s="26">
        <v>731</v>
      </c>
    </row>
    <row r="103" spans="1:9" x14ac:dyDescent="0.2">
      <c r="A103" s="33"/>
      <c r="B103" s="33"/>
      <c r="C103" s="24">
        <v>113</v>
      </c>
      <c r="D103" s="24" t="s">
        <v>146</v>
      </c>
      <c r="E103" s="25">
        <v>174</v>
      </c>
      <c r="F103" s="46">
        <v>174</v>
      </c>
      <c r="G103" s="46">
        <v>174</v>
      </c>
      <c r="H103" s="46">
        <v>174</v>
      </c>
      <c r="I103" s="26">
        <v>696</v>
      </c>
    </row>
    <row r="104" spans="1:9" x14ac:dyDescent="0.2">
      <c r="A104" s="33"/>
      <c r="B104" s="33"/>
      <c r="C104" s="24">
        <v>114</v>
      </c>
      <c r="D104" s="24" t="s">
        <v>147</v>
      </c>
      <c r="E104" s="25">
        <v>84</v>
      </c>
      <c r="F104" s="46"/>
      <c r="G104" s="46"/>
      <c r="H104" s="46"/>
      <c r="I104" s="26">
        <v>84</v>
      </c>
    </row>
    <row r="105" spans="1:9" x14ac:dyDescent="0.2">
      <c r="A105" s="33"/>
      <c r="B105" s="33"/>
      <c r="C105" s="24">
        <v>115</v>
      </c>
      <c r="D105" s="24" t="s">
        <v>149</v>
      </c>
      <c r="E105" s="25">
        <v>174</v>
      </c>
      <c r="F105" s="46">
        <v>174</v>
      </c>
      <c r="G105" s="46">
        <v>174</v>
      </c>
      <c r="H105" s="46">
        <v>174</v>
      </c>
      <c r="I105" s="26">
        <v>696</v>
      </c>
    </row>
    <row r="106" spans="1:9" x14ac:dyDescent="0.2">
      <c r="A106" s="33"/>
      <c r="B106" s="33"/>
      <c r="C106" s="24">
        <v>116</v>
      </c>
      <c r="D106" s="24" t="s">
        <v>150</v>
      </c>
      <c r="E106" s="25">
        <v>174</v>
      </c>
      <c r="F106" s="46">
        <v>174</v>
      </c>
      <c r="G106" s="46">
        <v>174</v>
      </c>
      <c r="H106" s="46">
        <v>174</v>
      </c>
      <c r="I106" s="26">
        <v>696</v>
      </c>
    </row>
    <row r="107" spans="1:9" x14ac:dyDescent="0.2">
      <c r="A107" s="33"/>
      <c r="B107" s="33"/>
      <c r="C107" s="24">
        <v>117</v>
      </c>
      <c r="D107" s="24" t="s">
        <v>152</v>
      </c>
      <c r="E107" s="25">
        <v>174</v>
      </c>
      <c r="F107" s="46">
        <v>174</v>
      </c>
      <c r="G107" s="46">
        <v>174</v>
      </c>
      <c r="H107" s="46">
        <v>174</v>
      </c>
      <c r="I107" s="26">
        <v>696</v>
      </c>
    </row>
    <row r="108" spans="1:9" x14ac:dyDescent="0.2">
      <c r="A108" s="33"/>
      <c r="B108" s="33"/>
      <c r="C108" s="24">
        <v>118</v>
      </c>
      <c r="D108" s="24" t="s">
        <v>153</v>
      </c>
      <c r="E108" s="25">
        <v>174</v>
      </c>
      <c r="F108" s="46">
        <v>174</v>
      </c>
      <c r="G108" s="46">
        <v>174</v>
      </c>
      <c r="H108" s="46">
        <v>174</v>
      </c>
      <c r="I108" s="26">
        <v>696</v>
      </c>
    </row>
    <row r="109" spans="1:9" x14ac:dyDescent="0.2">
      <c r="A109" s="33"/>
      <c r="B109" s="33"/>
      <c r="C109" s="24">
        <v>119</v>
      </c>
      <c r="D109" s="24" t="s">
        <v>154</v>
      </c>
      <c r="E109" s="25">
        <v>174</v>
      </c>
      <c r="F109" s="46">
        <v>174</v>
      </c>
      <c r="G109" s="46"/>
      <c r="H109" s="46">
        <v>84</v>
      </c>
      <c r="I109" s="26">
        <v>432</v>
      </c>
    </row>
    <row r="110" spans="1:9" x14ac:dyDescent="0.2">
      <c r="A110" s="33"/>
      <c r="B110" s="33"/>
      <c r="C110" s="24">
        <v>121</v>
      </c>
      <c r="D110" s="24" t="s">
        <v>155</v>
      </c>
      <c r="E110" s="25">
        <v>174</v>
      </c>
      <c r="F110" s="46">
        <v>174</v>
      </c>
      <c r="G110" s="46">
        <v>174</v>
      </c>
      <c r="H110" s="46">
        <v>174</v>
      </c>
      <c r="I110" s="26">
        <v>696</v>
      </c>
    </row>
    <row r="111" spans="1:9" x14ac:dyDescent="0.2">
      <c r="A111" s="33"/>
      <c r="B111" s="33"/>
      <c r="C111" s="24">
        <v>122</v>
      </c>
      <c r="D111" s="24" t="s">
        <v>156</v>
      </c>
      <c r="E111" s="25">
        <v>16</v>
      </c>
      <c r="F111" s="46">
        <v>13</v>
      </c>
      <c r="G111" s="46">
        <v>176</v>
      </c>
      <c r="H111" s="46"/>
      <c r="I111" s="26">
        <v>205</v>
      </c>
    </row>
    <row r="112" spans="1:9" x14ac:dyDescent="0.2">
      <c r="A112" s="33"/>
      <c r="B112" s="33"/>
      <c r="C112" s="24">
        <v>123</v>
      </c>
      <c r="D112" s="24" t="s">
        <v>157</v>
      </c>
      <c r="E112" s="25"/>
      <c r="F112" s="46">
        <v>174</v>
      </c>
      <c r="G112" s="46">
        <v>349</v>
      </c>
      <c r="H112" s="46">
        <v>174</v>
      </c>
      <c r="I112" s="26">
        <v>697</v>
      </c>
    </row>
    <row r="113" spans="1:9" x14ac:dyDescent="0.2">
      <c r="A113" s="33"/>
      <c r="B113" s="33"/>
      <c r="C113" s="24">
        <v>124</v>
      </c>
      <c r="D113" s="24" t="s">
        <v>158</v>
      </c>
      <c r="E113" s="25"/>
      <c r="F113" s="46">
        <v>105</v>
      </c>
      <c r="G113" s="46">
        <v>174</v>
      </c>
      <c r="H113" s="46">
        <v>174</v>
      </c>
      <c r="I113" s="26">
        <v>453</v>
      </c>
    </row>
    <row r="114" spans="1:9" x14ac:dyDescent="0.2">
      <c r="A114" s="33"/>
      <c r="B114" s="33"/>
      <c r="C114" s="24">
        <v>125</v>
      </c>
      <c r="D114" s="24" t="s">
        <v>159</v>
      </c>
      <c r="E114" s="25"/>
      <c r="F114" s="46">
        <v>105</v>
      </c>
      <c r="G114" s="46">
        <v>174</v>
      </c>
      <c r="H114" s="46">
        <v>174</v>
      </c>
      <c r="I114" s="26">
        <v>453</v>
      </c>
    </row>
    <row r="115" spans="1:9" x14ac:dyDescent="0.2">
      <c r="A115" s="33"/>
      <c r="B115" s="33"/>
      <c r="C115" s="24">
        <v>126</v>
      </c>
      <c r="D115" s="24" t="s">
        <v>160</v>
      </c>
      <c r="E115" s="25"/>
      <c r="F115" s="46"/>
      <c r="G115" s="46"/>
      <c r="H115" s="46">
        <v>80</v>
      </c>
      <c r="I115" s="26">
        <v>80</v>
      </c>
    </row>
    <row r="116" spans="1:9" x14ac:dyDescent="0.2">
      <c r="A116" s="33"/>
      <c r="B116" s="33"/>
      <c r="C116" s="24">
        <v>127</v>
      </c>
      <c r="D116" s="24" t="s">
        <v>162</v>
      </c>
      <c r="E116" s="25"/>
      <c r="F116" s="46"/>
      <c r="G116" s="46"/>
      <c r="H116" s="46">
        <v>6</v>
      </c>
      <c r="I116" s="26">
        <v>6</v>
      </c>
    </row>
    <row r="117" spans="1:9" x14ac:dyDescent="0.2">
      <c r="A117" s="33"/>
      <c r="B117" s="32" t="s">
        <v>235</v>
      </c>
      <c r="C117" s="34"/>
      <c r="D117" s="34"/>
      <c r="E117" s="40">
        <v>8431</v>
      </c>
      <c r="F117" s="47">
        <v>8463</v>
      </c>
      <c r="G117" s="47">
        <v>8161</v>
      </c>
      <c r="H117" s="47">
        <v>8260</v>
      </c>
      <c r="I117" s="41">
        <v>33315</v>
      </c>
    </row>
    <row r="118" spans="1:9" x14ac:dyDescent="0.2">
      <c r="A118" s="32">
        <v>7</v>
      </c>
      <c r="B118" s="32" t="s">
        <v>148</v>
      </c>
      <c r="C118" s="24">
        <v>114</v>
      </c>
      <c r="D118" s="24" t="s">
        <v>147</v>
      </c>
      <c r="E118" s="25">
        <v>901</v>
      </c>
      <c r="F118" s="46"/>
      <c r="G118" s="46"/>
      <c r="H118" s="46"/>
      <c r="I118" s="26">
        <v>901</v>
      </c>
    </row>
    <row r="119" spans="1:9" x14ac:dyDescent="0.2">
      <c r="A119" s="33"/>
      <c r="B119" s="32" t="s">
        <v>236</v>
      </c>
      <c r="C119" s="34"/>
      <c r="D119" s="34"/>
      <c r="E119" s="40">
        <v>901</v>
      </c>
      <c r="F119" s="47"/>
      <c r="G119" s="47"/>
      <c r="H119" s="47"/>
      <c r="I119" s="41">
        <v>901</v>
      </c>
    </row>
    <row r="120" spans="1:9" x14ac:dyDescent="0.2">
      <c r="A120" s="32">
        <v>8</v>
      </c>
      <c r="B120" s="32" t="s">
        <v>115</v>
      </c>
      <c r="C120" s="24">
        <v>67</v>
      </c>
      <c r="D120" s="24" t="s">
        <v>113</v>
      </c>
      <c r="E120" s="25">
        <v>311</v>
      </c>
      <c r="F120" s="46">
        <v>437</v>
      </c>
      <c r="G120" s="46">
        <v>437</v>
      </c>
      <c r="H120" s="46">
        <v>437</v>
      </c>
      <c r="I120" s="26">
        <v>1622</v>
      </c>
    </row>
    <row r="121" spans="1:9" x14ac:dyDescent="0.2">
      <c r="A121" s="33"/>
      <c r="B121" s="32" t="s">
        <v>237</v>
      </c>
      <c r="C121" s="34"/>
      <c r="D121" s="34"/>
      <c r="E121" s="40">
        <v>311</v>
      </c>
      <c r="F121" s="47">
        <v>437</v>
      </c>
      <c r="G121" s="47">
        <v>437</v>
      </c>
      <c r="H121" s="47">
        <v>437</v>
      </c>
      <c r="I121" s="41">
        <v>1622</v>
      </c>
    </row>
    <row r="122" spans="1:9" x14ac:dyDescent="0.2">
      <c r="A122" s="32">
        <v>14</v>
      </c>
      <c r="B122" s="32" t="s">
        <v>67</v>
      </c>
      <c r="C122" s="24">
        <v>1</v>
      </c>
      <c r="D122" s="24" t="s">
        <v>59</v>
      </c>
      <c r="E122" s="25">
        <v>5395</v>
      </c>
      <c r="F122" s="46">
        <v>6520</v>
      </c>
      <c r="G122" s="46">
        <v>6297</v>
      </c>
      <c r="H122" s="46">
        <v>6482</v>
      </c>
      <c r="I122" s="26">
        <v>24694</v>
      </c>
    </row>
    <row r="123" spans="1:9" x14ac:dyDescent="0.2">
      <c r="A123" s="33"/>
      <c r="B123" s="33"/>
      <c r="C123" s="24">
        <v>2</v>
      </c>
      <c r="D123" s="24" t="s">
        <v>73</v>
      </c>
      <c r="E123" s="25">
        <v>6593</v>
      </c>
      <c r="F123" s="46">
        <v>7837</v>
      </c>
      <c r="G123" s="46">
        <v>7611</v>
      </c>
      <c r="H123" s="46">
        <v>7847</v>
      </c>
      <c r="I123" s="26">
        <v>29888</v>
      </c>
    </row>
    <row r="124" spans="1:9" x14ac:dyDescent="0.2">
      <c r="A124" s="33"/>
      <c r="B124" s="32" t="s">
        <v>238</v>
      </c>
      <c r="C124" s="34"/>
      <c r="D124" s="34"/>
      <c r="E124" s="40">
        <v>11988</v>
      </c>
      <c r="F124" s="47">
        <v>14357</v>
      </c>
      <c r="G124" s="47">
        <v>13908</v>
      </c>
      <c r="H124" s="47">
        <v>14329</v>
      </c>
      <c r="I124" s="41">
        <v>54582</v>
      </c>
    </row>
    <row r="125" spans="1:9" x14ac:dyDescent="0.2">
      <c r="A125" s="32">
        <v>33</v>
      </c>
      <c r="B125" s="32" t="s">
        <v>76</v>
      </c>
      <c r="C125" s="24">
        <v>7</v>
      </c>
      <c r="D125" s="24" t="s">
        <v>74</v>
      </c>
      <c r="E125" s="25">
        <v>3633</v>
      </c>
      <c r="F125" s="46">
        <v>3633</v>
      </c>
      <c r="G125" s="46">
        <v>3633</v>
      </c>
      <c r="H125" s="46">
        <v>3633</v>
      </c>
      <c r="I125" s="26">
        <v>14532</v>
      </c>
    </row>
    <row r="126" spans="1:9" x14ac:dyDescent="0.2">
      <c r="A126" s="33"/>
      <c r="B126" s="33"/>
      <c r="C126" s="24">
        <v>8</v>
      </c>
      <c r="D126" s="24" t="s">
        <v>82</v>
      </c>
      <c r="E126" s="25">
        <v>2871</v>
      </c>
      <c r="F126" s="46">
        <v>2871</v>
      </c>
      <c r="G126" s="46">
        <v>2871</v>
      </c>
      <c r="H126" s="46">
        <v>2871</v>
      </c>
      <c r="I126" s="26">
        <v>11484</v>
      </c>
    </row>
    <row r="127" spans="1:9" x14ac:dyDescent="0.2">
      <c r="A127" s="33"/>
      <c r="B127" s="33"/>
      <c r="C127" s="24">
        <v>11</v>
      </c>
      <c r="D127" s="24" t="s">
        <v>88</v>
      </c>
      <c r="E127" s="25">
        <v>2606</v>
      </c>
      <c r="F127" s="46">
        <v>2606</v>
      </c>
      <c r="G127" s="46">
        <v>2606</v>
      </c>
      <c r="H127" s="46">
        <v>2606</v>
      </c>
      <c r="I127" s="26">
        <v>10424</v>
      </c>
    </row>
    <row r="128" spans="1:9" x14ac:dyDescent="0.2">
      <c r="A128" s="33"/>
      <c r="B128" s="33"/>
      <c r="C128" s="24">
        <v>22</v>
      </c>
      <c r="D128" s="24" t="s">
        <v>90</v>
      </c>
      <c r="E128" s="25">
        <v>3396</v>
      </c>
      <c r="F128" s="46">
        <v>3396</v>
      </c>
      <c r="G128" s="46">
        <v>3396</v>
      </c>
      <c r="H128" s="46">
        <v>3396</v>
      </c>
      <c r="I128" s="26">
        <v>13584</v>
      </c>
    </row>
    <row r="129" spans="1:9" x14ac:dyDescent="0.2">
      <c r="A129" s="33"/>
      <c r="B129" s="33"/>
      <c r="C129" s="24">
        <v>54</v>
      </c>
      <c r="D129" s="24" t="s">
        <v>92</v>
      </c>
      <c r="E129" s="25">
        <v>3356</v>
      </c>
      <c r="F129" s="46">
        <v>3356</v>
      </c>
      <c r="G129" s="46"/>
      <c r="H129" s="46">
        <v>2478</v>
      </c>
      <c r="I129" s="26">
        <v>9190</v>
      </c>
    </row>
    <row r="130" spans="1:9" x14ac:dyDescent="0.2">
      <c r="A130" s="33"/>
      <c r="B130" s="33"/>
      <c r="C130" s="24">
        <v>60</v>
      </c>
      <c r="D130" s="24" t="s">
        <v>96</v>
      </c>
      <c r="E130" s="25">
        <v>6387</v>
      </c>
      <c r="F130" s="46">
        <v>6387</v>
      </c>
      <c r="G130" s="46">
        <v>6387</v>
      </c>
      <c r="H130" s="46">
        <v>6387</v>
      </c>
      <c r="I130" s="26">
        <v>25548</v>
      </c>
    </row>
    <row r="131" spans="1:9" x14ac:dyDescent="0.2">
      <c r="A131" s="33"/>
      <c r="B131" s="33"/>
      <c r="C131" s="24">
        <v>62</v>
      </c>
      <c r="D131" s="24" t="s">
        <v>98</v>
      </c>
      <c r="E131" s="25">
        <v>1501</v>
      </c>
      <c r="F131" s="46">
        <v>1501</v>
      </c>
      <c r="G131" s="46">
        <v>1501</v>
      </c>
      <c r="H131" s="46">
        <v>1501</v>
      </c>
      <c r="I131" s="26">
        <v>6004</v>
      </c>
    </row>
    <row r="132" spans="1:9" x14ac:dyDescent="0.2">
      <c r="A132" s="33"/>
      <c r="B132" s="33"/>
      <c r="C132" s="24">
        <v>64</v>
      </c>
      <c r="D132" s="24" t="s">
        <v>106</v>
      </c>
      <c r="E132" s="25">
        <v>3052</v>
      </c>
      <c r="F132" s="46">
        <v>3052</v>
      </c>
      <c r="G132" s="46">
        <v>3052</v>
      </c>
      <c r="H132" s="46">
        <v>3052</v>
      </c>
      <c r="I132" s="26">
        <v>12208</v>
      </c>
    </row>
    <row r="133" spans="1:9" x14ac:dyDescent="0.2">
      <c r="A133" s="33"/>
      <c r="B133" s="33"/>
      <c r="C133" s="24">
        <v>65</v>
      </c>
      <c r="D133" s="24" t="s">
        <v>109</v>
      </c>
      <c r="E133" s="25">
        <v>4273</v>
      </c>
      <c r="F133" s="46">
        <v>4273</v>
      </c>
      <c r="G133" s="46">
        <v>4273</v>
      </c>
      <c r="H133" s="46">
        <v>4273</v>
      </c>
      <c r="I133" s="26">
        <v>17092</v>
      </c>
    </row>
    <row r="134" spans="1:9" x14ac:dyDescent="0.2">
      <c r="A134" s="33"/>
      <c r="B134" s="33"/>
      <c r="C134" s="24">
        <v>66</v>
      </c>
      <c r="D134" s="24" t="s">
        <v>111</v>
      </c>
      <c r="E134" s="25">
        <v>5326</v>
      </c>
      <c r="F134" s="46">
        <v>5326</v>
      </c>
      <c r="G134" s="46">
        <v>5326</v>
      </c>
      <c r="H134" s="46">
        <v>5326</v>
      </c>
      <c r="I134" s="26">
        <v>21304</v>
      </c>
    </row>
    <row r="135" spans="1:9" x14ac:dyDescent="0.2">
      <c r="A135" s="33"/>
      <c r="B135" s="33"/>
      <c r="C135" s="24">
        <v>75</v>
      </c>
      <c r="D135" s="24" t="s">
        <v>116</v>
      </c>
      <c r="E135" s="25">
        <v>4100</v>
      </c>
      <c r="F135" s="46">
        <v>4100</v>
      </c>
      <c r="G135" s="46">
        <v>4100</v>
      </c>
      <c r="H135" s="46">
        <v>4100</v>
      </c>
      <c r="I135" s="26">
        <v>16400</v>
      </c>
    </row>
    <row r="136" spans="1:9" x14ac:dyDescent="0.2">
      <c r="A136" s="33"/>
      <c r="B136" s="33"/>
      <c r="C136" s="24">
        <v>76</v>
      </c>
      <c r="D136" s="24" t="s">
        <v>120</v>
      </c>
      <c r="E136" s="25">
        <v>3047</v>
      </c>
      <c r="F136" s="46">
        <v>3047</v>
      </c>
      <c r="G136" s="46">
        <v>3047</v>
      </c>
      <c r="H136" s="46">
        <v>3047</v>
      </c>
      <c r="I136" s="26">
        <v>12188</v>
      </c>
    </row>
    <row r="137" spans="1:9" x14ac:dyDescent="0.2">
      <c r="A137" s="33"/>
      <c r="B137" s="33"/>
      <c r="C137" s="24">
        <v>78</v>
      </c>
      <c r="D137" s="24" t="s">
        <v>123</v>
      </c>
      <c r="E137" s="25">
        <v>2550</v>
      </c>
      <c r="F137" s="46">
        <v>2550</v>
      </c>
      <c r="G137" s="46">
        <v>706</v>
      </c>
      <c r="H137" s="46">
        <v>2550</v>
      </c>
      <c r="I137" s="26">
        <v>8356</v>
      </c>
    </row>
    <row r="138" spans="1:9" x14ac:dyDescent="0.2">
      <c r="A138" s="33"/>
      <c r="B138" s="33"/>
      <c r="C138" s="24">
        <v>86</v>
      </c>
      <c r="D138" s="24" t="s">
        <v>124</v>
      </c>
      <c r="E138" s="25">
        <v>3275</v>
      </c>
      <c r="F138" s="46">
        <v>3275</v>
      </c>
      <c r="G138" s="46">
        <v>3275</v>
      </c>
      <c r="H138" s="46">
        <v>3275</v>
      </c>
      <c r="I138" s="26">
        <v>13100</v>
      </c>
    </row>
    <row r="139" spans="1:9" x14ac:dyDescent="0.2">
      <c r="A139" s="33"/>
      <c r="B139" s="33"/>
      <c r="C139" s="24">
        <v>87</v>
      </c>
      <c r="D139" s="24" t="s">
        <v>125</v>
      </c>
      <c r="E139" s="25">
        <v>1580</v>
      </c>
      <c r="F139" s="46">
        <v>1196</v>
      </c>
      <c r="G139" s="46"/>
      <c r="H139" s="46">
        <v>510</v>
      </c>
      <c r="I139" s="26">
        <v>3286</v>
      </c>
    </row>
    <row r="140" spans="1:9" x14ac:dyDescent="0.2">
      <c r="A140" s="33"/>
      <c r="B140" s="33"/>
      <c r="C140" s="24">
        <v>92</v>
      </c>
      <c r="D140" s="24" t="s">
        <v>126</v>
      </c>
      <c r="E140" s="25">
        <v>2225</v>
      </c>
      <c r="F140" s="46">
        <v>2225</v>
      </c>
      <c r="G140" s="46">
        <v>616</v>
      </c>
      <c r="H140" s="46">
        <v>2225</v>
      </c>
      <c r="I140" s="26">
        <v>7291</v>
      </c>
    </row>
    <row r="141" spans="1:9" x14ac:dyDescent="0.2">
      <c r="A141" s="33"/>
      <c r="B141" s="33"/>
      <c r="C141" s="24">
        <v>93</v>
      </c>
      <c r="D141" s="24" t="s">
        <v>127</v>
      </c>
      <c r="E141" s="25">
        <v>5041</v>
      </c>
      <c r="F141" s="46">
        <v>5041</v>
      </c>
      <c r="G141" s="46">
        <v>5041</v>
      </c>
      <c r="H141" s="46">
        <v>5041</v>
      </c>
      <c r="I141" s="26">
        <v>20164</v>
      </c>
    </row>
    <row r="142" spans="1:9" x14ac:dyDescent="0.2">
      <c r="A142" s="33"/>
      <c r="B142" s="33"/>
      <c r="C142" s="24">
        <v>94</v>
      </c>
      <c r="D142" s="24" t="s">
        <v>129</v>
      </c>
      <c r="E142" s="25">
        <v>2584</v>
      </c>
      <c r="F142" s="46">
        <v>2584</v>
      </c>
      <c r="G142" s="46">
        <v>358</v>
      </c>
      <c r="H142" s="46">
        <v>2584</v>
      </c>
      <c r="I142" s="26">
        <v>8110</v>
      </c>
    </row>
    <row r="143" spans="1:9" x14ac:dyDescent="0.2">
      <c r="A143" s="33"/>
      <c r="B143" s="33"/>
      <c r="C143" s="24">
        <v>95</v>
      </c>
      <c r="D143" s="24" t="s">
        <v>131</v>
      </c>
      <c r="E143" s="25">
        <v>2660</v>
      </c>
      <c r="F143" s="46">
        <v>2660</v>
      </c>
      <c r="G143" s="46">
        <v>2660</v>
      </c>
      <c r="H143" s="46"/>
      <c r="I143" s="26">
        <v>7980</v>
      </c>
    </row>
    <row r="144" spans="1:9" x14ac:dyDescent="0.2">
      <c r="A144" s="33"/>
      <c r="B144" s="33"/>
      <c r="C144" s="24">
        <v>96</v>
      </c>
      <c r="D144" s="24" t="s">
        <v>133</v>
      </c>
      <c r="E144" s="25">
        <v>1350</v>
      </c>
      <c r="F144" s="46">
        <v>1350</v>
      </c>
      <c r="G144" s="46">
        <v>1350</v>
      </c>
      <c r="H144" s="46">
        <v>1350</v>
      </c>
      <c r="I144" s="26">
        <v>5400</v>
      </c>
    </row>
    <row r="145" spans="1:9" x14ac:dyDescent="0.2">
      <c r="A145" s="33"/>
      <c r="B145" s="33"/>
      <c r="C145" s="24">
        <v>97</v>
      </c>
      <c r="D145" s="24" t="s">
        <v>135</v>
      </c>
      <c r="E145" s="25">
        <v>1432</v>
      </c>
      <c r="F145" s="46">
        <v>1432</v>
      </c>
      <c r="G145" s="46">
        <v>1432</v>
      </c>
      <c r="H145" s="46">
        <v>1432</v>
      </c>
      <c r="I145" s="26">
        <v>5728</v>
      </c>
    </row>
    <row r="146" spans="1:9" x14ac:dyDescent="0.2">
      <c r="A146" s="33"/>
      <c r="B146" s="33"/>
      <c r="C146" s="24">
        <v>100</v>
      </c>
      <c r="D146" s="24" t="s">
        <v>137</v>
      </c>
      <c r="E146" s="25">
        <v>2226</v>
      </c>
      <c r="F146" s="46">
        <v>2226</v>
      </c>
      <c r="G146" s="46">
        <v>2226</v>
      </c>
      <c r="H146" s="46">
        <v>2226</v>
      </c>
      <c r="I146" s="26">
        <v>8904</v>
      </c>
    </row>
    <row r="147" spans="1:9" x14ac:dyDescent="0.2">
      <c r="A147" s="33"/>
      <c r="B147" s="33"/>
      <c r="C147" s="24">
        <v>101</v>
      </c>
      <c r="D147" s="24" t="s">
        <v>138</v>
      </c>
      <c r="E147" s="25">
        <v>1945</v>
      </c>
      <c r="F147" s="46">
        <v>1945</v>
      </c>
      <c r="G147" s="46">
        <v>1945</v>
      </c>
      <c r="H147" s="46">
        <v>1945</v>
      </c>
      <c r="I147" s="26">
        <v>7780</v>
      </c>
    </row>
    <row r="148" spans="1:9" x14ac:dyDescent="0.2">
      <c r="A148" s="33"/>
      <c r="B148" s="33"/>
      <c r="C148" s="24">
        <v>105</v>
      </c>
      <c r="D148" s="24" t="s">
        <v>141</v>
      </c>
      <c r="E148" s="25">
        <v>3000</v>
      </c>
      <c r="F148" s="46">
        <v>3000</v>
      </c>
      <c r="G148" s="46">
        <v>3000</v>
      </c>
      <c r="H148" s="46">
        <v>3000</v>
      </c>
      <c r="I148" s="26">
        <v>12000</v>
      </c>
    </row>
    <row r="149" spans="1:9" x14ac:dyDescent="0.2">
      <c r="A149" s="33"/>
      <c r="B149" s="33"/>
      <c r="C149" s="24">
        <v>106</v>
      </c>
      <c r="D149" s="24" t="s">
        <v>142</v>
      </c>
      <c r="E149" s="25">
        <v>967</v>
      </c>
      <c r="F149" s="46">
        <v>967</v>
      </c>
      <c r="G149" s="46">
        <v>967</v>
      </c>
      <c r="H149" s="46">
        <v>967</v>
      </c>
      <c r="I149" s="26">
        <v>3868</v>
      </c>
    </row>
    <row r="150" spans="1:9" x14ac:dyDescent="0.2">
      <c r="A150" s="33"/>
      <c r="B150" s="33"/>
      <c r="C150" s="24">
        <v>109</v>
      </c>
      <c r="D150" s="24" t="s">
        <v>143</v>
      </c>
      <c r="E150" s="25">
        <v>1076</v>
      </c>
      <c r="F150" s="46">
        <v>1076</v>
      </c>
      <c r="G150" s="46">
        <v>1076</v>
      </c>
      <c r="H150" s="46">
        <v>1076</v>
      </c>
      <c r="I150" s="26">
        <v>4304</v>
      </c>
    </row>
    <row r="151" spans="1:9" x14ac:dyDescent="0.2">
      <c r="A151" s="33"/>
      <c r="B151" s="33"/>
      <c r="C151" s="24">
        <v>110</v>
      </c>
      <c r="D151" s="24" t="s">
        <v>144</v>
      </c>
      <c r="E151" s="25">
        <v>1501</v>
      </c>
      <c r="F151" s="46">
        <v>1501</v>
      </c>
      <c r="G151" s="46">
        <v>1501</v>
      </c>
      <c r="H151" s="46">
        <v>1501</v>
      </c>
      <c r="I151" s="26">
        <v>6004</v>
      </c>
    </row>
    <row r="152" spans="1:9" x14ac:dyDescent="0.2">
      <c r="A152" s="33"/>
      <c r="B152" s="33"/>
      <c r="C152" s="24">
        <v>112</v>
      </c>
      <c r="D152" s="24" t="s">
        <v>145</v>
      </c>
      <c r="E152" s="25">
        <v>476</v>
      </c>
      <c r="F152" s="46">
        <v>476</v>
      </c>
      <c r="G152" s="46">
        <v>476</v>
      </c>
      <c r="H152" s="46">
        <v>476</v>
      </c>
      <c r="I152" s="26">
        <v>1904</v>
      </c>
    </row>
    <row r="153" spans="1:9" x14ac:dyDescent="0.2">
      <c r="A153" s="33"/>
      <c r="B153" s="33"/>
      <c r="C153" s="24">
        <v>113</v>
      </c>
      <c r="D153" s="24" t="s">
        <v>146</v>
      </c>
      <c r="E153" s="25">
        <v>2776</v>
      </c>
      <c r="F153" s="46">
        <v>2776</v>
      </c>
      <c r="G153" s="46">
        <v>2776</v>
      </c>
      <c r="H153" s="46">
        <v>2776</v>
      </c>
      <c r="I153" s="26">
        <v>11104</v>
      </c>
    </row>
    <row r="154" spans="1:9" x14ac:dyDescent="0.2">
      <c r="A154" s="33"/>
      <c r="B154" s="33"/>
      <c r="C154" s="24">
        <v>114</v>
      </c>
      <c r="D154" s="24" t="s">
        <v>147</v>
      </c>
      <c r="E154" s="25">
        <v>551</v>
      </c>
      <c r="F154" s="46"/>
      <c r="G154" s="46"/>
      <c r="H154" s="46"/>
      <c r="I154" s="26">
        <v>551</v>
      </c>
    </row>
    <row r="155" spans="1:9" x14ac:dyDescent="0.2">
      <c r="A155" s="33"/>
      <c r="B155" s="33"/>
      <c r="C155" s="24">
        <v>115</v>
      </c>
      <c r="D155" s="24" t="s">
        <v>149</v>
      </c>
      <c r="E155" s="25">
        <v>949</v>
      </c>
      <c r="F155" s="46">
        <v>949</v>
      </c>
      <c r="G155" s="46">
        <v>949</v>
      </c>
      <c r="H155" s="46">
        <v>949</v>
      </c>
      <c r="I155" s="26">
        <v>3796</v>
      </c>
    </row>
    <row r="156" spans="1:9" x14ac:dyDescent="0.2">
      <c r="A156" s="33"/>
      <c r="B156" s="33"/>
      <c r="C156" s="24">
        <v>116</v>
      </c>
      <c r="D156" s="24" t="s">
        <v>150</v>
      </c>
      <c r="E156" s="25">
        <v>926</v>
      </c>
      <c r="F156" s="46">
        <v>926</v>
      </c>
      <c r="G156" s="46">
        <v>926</v>
      </c>
      <c r="H156" s="46">
        <v>926</v>
      </c>
      <c r="I156" s="26">
        <v>3704</v>
      </c>
    </row>
    <row r="157" spans="1:9" x14ac:dyDescent="0.2">
      <c r="A157" s="33"/>
      <c r="B157" s="33"/>
      <c r="C157" s="24">
        <v>117</v>
      </c>
      <c r="D157" s="24" t="s">
        <v>152</v>
      </c>
      <c r="E157" s="25">
        <v>2026</v>
      </c>
      <c r="F157" s="46">
        <v>2026</v>
      </c>
      <c r="G157" s="46"/>
      <c r="H157" s="46">
        <v>2026</v>
      </c>
      <c r="I157" s="26">
        <v>6078</v>
      </c>
    </row>
    <row r="158" spans="1:9" x14ac:dyDescent="0.2">
      <c r="A158" s="33"/>
      <c r="B158" s="33"/>
      <c r="C158" s="24">
        <v>118</v>
      </c>
      <c r="D158" s="24" t="s">
        <v>153</v>
      </c>
      <c r="E158" s="25">
        <v>626</v>
      </c>
      <c r="F158" s="46">
        <v>626</v>
      </c>
      <c r="G158" s="46">
        <v>626</v>
      </c>
      <c r="H158" s="46">
        <v>626</v>
      </c>
      <c r="I158" s="26">
        <v>2504</v>
      </c>
    </row>
    <row r="159" spans="1:9" x14ac:dyDescent="0.2">
      <c r="A159" s="33"/>
      <c r="B159" s="33"/>
      <c r="C159" s="24">
        <v>119</v>
      </c>
      <c r="D159" s="24" t="s">
        <v>154</v>
      </c>
      <c r="E159" s="25">
        <v>1876</v>
      </c>
      <c r="F159" s="46">
        <v>1876</v>
      </c>
      <c r="G159" s="46"/>
      <c r="H159" s="46">
        <v>1299</v>
      </c>
      <c r="I159" s="26">
        <v>5051</v>
      </c>
    </row>
    <row r="160" spans="1:9" x14ac:dyDescent="0.2">
      <c r="A160" s="33"/>
      <c r="B160" s="33"/>
      <c r="C160" s="24">
        <v>121</v>
      </c>
      <c r="D160" s="24" t="s">
        <v>155</v>
      </c>
      <c r="E160" s="25">
        <v>2176</v>
      </c>
      <c r="F160" s="46">
        <v>2176</v>
      </c>
      <c r="G160" s="46">
        <v>2176</v>
      </c>
      <c r="H160" s="46">
        <v>2176</v>
      </c>
      <c r="I160" s="26">
        <v>8704</v>
      </c>
    </row>
    <row r="161" spans="1:9" x14ac:dyDescent="0.2">
      <c r="A161" s="33"/>
      <c r="B161" s="33"/>
      <c r="C161" s="24">
        <v>123</v>
      </c>
      <c r="D161" s="24" t="s">
        <v>157</v>
      </c>
      <c r="E161" s="25"/>
      <c r="F161" s="46">
        <v>1226</v>
      </c>
      <c r="G161" s="46">
        <v>1226</v>
      </c>
      <c r="H161" s="46">
        <v>1226</v>
      </c>
      <c r="I161" s="26">
        <v>3678</v>
      </c>
    </row>
    <row r="162" spans="1:9" x14ac:dyDescent="0.2">
      <c r="A162" s="33"/>
      <c r="B162" s="33"/>
      <c r="C162" s="24">
        <v>124</v>
      </c>
      <c r="D162" s="24" t="s">
        <v>158</v>
      </c>
      <c r="E162" s="25"/>
      <c r="F162" s="46">
        <v>1695</v>
      </c>
      <c r="G162" s="46">
        <v>2826</v>
      </c>
      <c r="H162" s="46">
        <v>2826</v>
      </c>
      <c r="I162" s="26">
        <v>7347</v>
      </c>
    </row>
    <row r="163" spans="1:9" x14ac:dyDescent="0.2">
      <c r="A163" s="33"/>
      <c r="B163" s="33"/>
      <c r="C163" s="24">
        <v>125</v>
      </c>
      <c r="D163" s="24" t="s">
        <v>159</v>
      </c>
      <c r="E163" s="25"/>
      <c r="F163" s="46">
        <v>2535</v>
      </c>
      <c r="G163" s="46">
        <v>4226</v>
      </c>
      <c r="H163" s="46">
        <v>4226</v>
      </c>
      <c r="I163" s="26">
        <v>10987</v>
      </c>
    </row>
    <row r="164" spans="1:9" x14ac:dyDescent="0.2">
      <c r="A164" s="33"/>
      <c r="B164" s="33"/>
      <c r="C164" s="24">
        <v>126</v>
      </c>
      <c r="D164" s="24" t="s">
        <v>160</v>
      </c>
      <c r="E164" s="25"/>
      <c r="F164" s="46"/>
      <c r="G164" s="46"/>
      <c r="H164" s="46">
        <v>727</v>
      </c>
      <c r="I164" s="26">
        <v>727</v>
      </c>
    </row>
    <row r="165" spans="1:9" x14ac:dyDescent="0.2">
      <c r="A165" s="33"/>
      <c r="B165" s="33"/>
      <c r="C165" s="24">
        <v>127</v>
      </c>
      <c r="D165" s="24" t="s">
        <v>162</v>
      </c>
      <c r="E165" s="25"/>
      <c r="F165" s="46"/>
      <c r="G165" s="46"/>
      <c r="H165" s="46">
        <v>333</v>
      </c>
      <c r="I165" s="26">
        <v>333</v>
      </c>
    </row>
    <row r="166" spans="1:9" x14ac:dyDescent="0.2">
      <c r="A166" s="33"/>
      <c r="B166" s="32" t="s">
        <v>239</v>
      </c>
      <c r="C166" s="34"/>
      <c r="D166" s="34"/>
      <c r="E166" s="40">
        <v>89342</v>
      </c>
      <c r="F166" s="47">
        <v>93863</v>
      </c>
      <c r="G166" s="47">
        <v>82552</v>
      </c>
      <c r="H166" s="47">
        <v>92944</v>
      </c>
      <c r="I166" s="41">
        <v>358701</v>
      </c>
    </row>
    <row r="167" spans="1:9" x14ac:dyDescent="0.2">
      <c r="A167" s="32">
        <v>35</v>
      </c>
      <c r="B167" s="32" t="s">
        <v>134</v>
      </c>
      <c r="C167" s="24">
        <v>96</v>
      </c>
      <c r="D167" s="24" t="s">
        <v>133</v>
      </c>
      <c r="E167" s="25">
        <v>-1000</v>
      </c>
      <c r="F167" s="46">
        <v>-1000</v>
      </c>
      <c r="G167" s="46">
        <v>-1000</v>
      </c>
      <c r="H167" s="46">
        <v>-1000</v>
      </c>
      <c r="I167" s="26">
        <v>-4000</v>
      </c>
    </row>
    <row r="168" spans="1:9" x14ac:dyDescent="0.2">
      <c r="A168" s="33"/>
      <c r="B168" s="32" t="s">
        <v>240</v>
      </c>
      <c r="C168" s="34"/>
      <c r="D168" s="34"/>
      <c r="E168" s="40">
        <v>-1000</v>
      </c>
      <c r="F168" s="47">
        <v>-1000</v>
      </c>
      <c r="G168" s="47">
        <v>-1000</v>
      </c>
      <c r="H168" s="47">
        <v>-1000</v>
      </c>
      <c r="I168" s="41">
        <v>-4000</v>
      </c>
    </row>
    <row r="169" spans="1:9" x14ac:dyDescent="0.2">
      <c r="A169" s="32">
        <v>51</v>
      </c>
      <c r="B169" s="32" t="s">
        <v>79</v>
      </c>
      <c r="C169" s="24">
        <v>7</v>
      </c>
      <c r="D169" s="24" t="s">
        <v>74</v>
      </c>
      <c r="E169" s="25"/>
      <c r="F169" s="46"/>
      <c r="G169" s="46">
        <v>2588</v>
      </c>
      <c r="H169" s="46">
        <v>1918</v>
      </c>
      <c r="I169" s="26">
        <v>4506</v>
      </c>
    </row>
    <row r="170" spans="1:9" x14ac:dyDescent="0.2">
      <c r="A170" s="33"/>
      <c r="B170" s="33"/>
      <c r="C170" s="24">
        <v>8</v>
      </c>
      <c r="D170" s="24" t="s">
        <v>82</v>
      </c>
      <c r="E170" s="25">
        <v>4884</v>
      </c>
      <c r="F170" s="46">
        <v>4156</v>
      </c>
      <c r="G170" s="46">
        <v>3238</v>
      </c>
      <c r="H170" s="46">
        <v>2374</v>
      </c>
      <c r="I170" s="26">
        <v>14652</v>
      </c>
    </row>
    <row r="171" spans="1:9" x14ac:dyDescent="0.2">
      <c r="A171" s="33"/>
      <c r="B171" s="33"/>
      <c r="C171" s="24">
        <v>22</v>
      </c>
      <c r="D171" s="24" t="s">
        <v>90</v>
      </c>
      <c r="E171" s="25">
        <v>2156</v>
      </c>
      <c r="F171" s="46">
        <v>813</v>
      </c>
      <c r="G171" s="46">
        <v>1426</v>
      </c>
      <c r="H171" s="46">
        <v>1702</v>
      </c>
      <c r="I171" s="26">
        <v>6097</v>
      </c>
    </row>
    <row r="172" spans="1:9" x14ac:dyDescent="0.2">
      <c r="A172" s="33"/>
      <c r="B172" s="33"/>
      <c r="C172" s="24">
        <v>65</v>
      </c>
      <c r="D172" s="24" t="s">
        <v>109</v>
      </c>
      <c r="E172" s="25">
        <v>5273</v>
      </c>
      <c r="F172" s="46">
        <v>4313</v>
      </c>
      <c r="G172" s="46">
        <v>3282</v>
      </c>
      <c r="H172" s="46">
        <v>4108</v>
      </c>
      <c r="I172" s="26">
        <v>16976</v>
      </c>
    </row>
    <row r="173" spans="1:9" x14ac:dyDescent="0.2">
      <c r="A173" s="33"/>
      <c r="B173" s="33"/>
      <c r="C173" s="24">
        <v>66</v>
      </c>
      <c r="D173" s="24" t="s">
        <v>111</v>
      </c>
      <c r="E173" s="25">
        <v>5825</v>
      </c>
      <c r="F173" s="46">
        <v>2622</v>
      </c>
      <c r="G173" s="46">
        <v>2081</v>
      </c>
      <c r="H173" s="46">
        <v>2202</v>
      </c>
      <c r="I173" s="26">
        <v>12730</v>
      </c>
    </row>
    <row r="174" spans="1:9" x14ac:dyDescent="0.2">
      <c r="A174" s="33"/>
      <c r="B174" s="33"/>
      <c r="C174" s="24">
        <v>75</v>
      </c>
      <c r="D174" s="24" t="s">
        <v>116</v>
      </c>
      <c r="E174" s="25">
        <v>610</v>
      </c>
      <c r="F174" s="46"/>
      <c r="G174" s="46"/>
      <c r="H174" s="46">
        <v>664</v>
      </c>
      <c r="I174" s="26">
        <v>1274</v>
      </c>
    </row>
    <row r="175" spans="1:9" x14ac:dyDescent="0.2">
      <c r="A175" s="33"/>
      <c r="B175" s="33"/>
      <c r="C175" s="24">
        <v>76</v>
      </c>
      <c r="D175" s="24" t="s">
        <v>120</v>
      </c>
      <c r="E175" s="25">
        <v>5855</v>
      </c>
      <c r="F175" s="46">
        <v>5528</v>
      </c>
      <c r="G175" s="46"/>
      <c r="H175" s="46">
        <v>1819</v>
      </c>
      <c r="I175" s="26">
        <v>13202</v>
      </c>
    </row>
    <row r="176" spans="1:9" x14ac:dyDescent="0.2">
      <c r="A176" s="33"/>
      <c r="B176" s="33"/>
      <c r="C176" s="24">
        <v>78</v>
      </c>
      <c r="D176" s="24" t="s">
        <v>123</v>
      </c>
      <c r="E176" s="25">
        <v>2090</v>
      </c>
      <c r="F176" s="46">
        <v>2460</v>
      </c>
      <c r="G176" s="46">
        <v>901</v>
      </c>
      <c r="H176" s="46">
        <v>2255</v>
      </c>
      <c r="I176" s="26">
        <v>7706</v>
      </c>
    </row>
    <row r="177" spans="1:9" x14ac:dyDescent="0.2">
      <c r="A177" s="33"/>
      <c r="B177" s="33"/>
      <c r="C177" s="24">
        <v>86</v>
      </c>
      <c r="D177" s="24" t="s">
        <v>124</v>
      </c>
      <c r="E177" s="25">
        <v>2696</v>
      </c>
      <c r="F177" s="46">
        <v>1873</v>
      </c>
      <c r="G177" s="46"/>
      <c r="H177" s="46">
        <v>2360</v>
      </c>
      <c r="I177" s="26">
        <v>6929</v>
      </c>
    </row>
    <row r="178" spans="1:9" x14ac:dyDescent="0.2">
      <c r="A178" s="33"/>
      <c r="B178" s="33"/>
      <c r="C178" s="24">
        <v>92</v>
      </c>
      <c r="D178" s="24" t="s">
        <v>126</v>
      </c>
      <c r="E178" s="25">
        <v>1940</v>
      </c>
      <c r="F178" s="46">
        <v>1285</v>
      </c>
      <c r="G178" s="46"/>
      <c r="H178" s="46">
        <v>523</v>
      </c>
      <c r="I178" s="26">
        <v>3748</v>
      </c>
    </row>
    <row r="179" spans="1:9" x14ac:dyDescent="0.2">
      <c r="A179" s="33"/>
      <c r="B179" s="33"/>
      <c r="C179" s="24">
        <v>93</v>
      </c>
      <c r="D179" s="24" t="s">
        <v>127</v>
      </c>
      <c r="E179" s="25">
        <v>2687</v>
      </c>
      <c r="F179" s="46">
        <v>2956</v>
      </c>
      <c r="G179" s="46"/>
      <c r="H179" s="46">
        <v>1813</v>
      </c>
      <c r="I179" s="26">
        <v>7456</v>
      </c>
    </row>
    <row r="180" spans="1:9" x14ac:dyDescent="0.2">
      <c r="A180" s="33"/>
      <c r="B180" s="33"/>
      <c r="C180" s="24">
        <v>95</v>
      </c>
      <c r="D180" s="24" t="s">
        <v>131</v>
      </c>
      <c r="E180" s="25">
        <v>996</v>
      </c>
      <c r="F180" s="46"/>
      <c r="G180" s="46"/>
      <c r="H180" s="46"/>
      <c r="I180" s="26">
        <v>996</v>
      </c>
    </row>
    <row r="181" spans="1:9" x14ac:dyDescent="0.2">
      <c r="A181" s="33"/>
      <c r="B181" s="33"/>
      <c r="C181" s="24">
        <v>96</v>
      </c>
      <c r="D181" s="24" t="s">
        <v>133</v>
      </c>
      <c r="E181" s="25">
        <v>201</v>
      </c>
      <c r="F181" s="46"/>
      <c r="G181" s="46"/>
      <c r="H181" s="46"/>
      <c r="I181" s="26">
        <v>201</v>
      </c>
    </row>
    <row r="182" spans="1:9" x14ac:dyDescent="0.2">
      <c r="A182" s="33"/>
      <c r="B182" s="33"/>
      <c r="C182" s="24">
        <v>101</v>
      </c>
      <c r="D182" s="24" t="s">
        <v>138</v>
      </c>
      <c r="E182" s="25">
        <v>1032</v>
      </c>
      <c r="F182" s="46">
        <v>696</v>
      </c>
      <c r="G182" s="46"/>
      <c r="H182" s="46">
        <v>1533</v>
      </c>
      <c r="I182" s="26">
        <v>3261</v>
      </c>
    </row>
    <row r="183" spans="1:9" x14ac:dyDescent="0.2">
      <c r="A183" s="33"/>
      <c r="B183" s="33"/>
      <c r="C183" s="24">
        <v>105</v>
      </c>
      <c r="D183" s="24" t="s">
        <v>141</v>
      </c>
      <c r="E183" s="25">
        <v>2318</v>
      </c>
      <c r="F183" s="46">
        <v>2629</v>
      </c>
      <c r="G183" s="46">
        <v>2764</v>
      </c>
      <c r="H183" s="46">
        <v>1178</v>
      </c>
      <c r="I183" s="26">
        <v>8889</v>
      </c>
    </row>
    <row r="184" spans="1:9" x14ac:dyDescent="0.2">
      <c r="A184" s="33"/>
      <c r="B184" s="33"/>
      <c r="C184" s="24">
        <v>106</v>
      </c>
      <c r="D184" s="24" t="s">
        <v>142</v>
      </c>
      <c r="E184" s="25"/>
      <c r="F184" s="46">
        <v>53</v>
      </c>
      <c r="G184" s="46"/>
      <c r="H184" s="46"/>
      <c r="I184" s="26">
        <v>53</v>
      </c>
    </row>
    <row r="185" spans="1:9" x14ac:dyDescent="0.2">
      <c r="A185" s="33"/>
      <c r="B185" s="33"/>
      <c r="C185" s="24">
        <v>109</v>
      </c>
      <c r="D185" s="24" t="s">
        <v>143</v>
      </c>
      <c r="E185" s="25">
        <v>1880</v>
      </c>
      <c r="F185" s="46">
        <v>1952</v>
      </c>
      <c r="G185" s="46">
        <v>1597</v>
      </c>
      <c r="H185" s="46">
        <v>1798</v>
      </c>
      <c r="I185" s="26">
        <v>7227</v>
      </c>
    </row>
    <row r="186" spans="1:9" x14ac:dyDescent="0.2">
      <c r="A186" s="33"/>
      <c r="B186" s="33"/>
      <c r="C186" s="24">
        <v>110</v>
      </c>
      <c r="D186" s="24" t="s">
        <v>144</v>
      </c>
      <c r="E186" s="25">
        <v>2060</v>
      </c>
      <c r="F186" s="46">
        <v>2775</v>
      </c>
      <c r="G186" s="46">
        <v>1776</v>
      </c>
      <c r="H186" s="46">
        <v>1369</v>
      </c>
      <c r="I186" s="26">
        <v>7980</v>
      </c>
    </row>
    <row r="187" spans="1:9" x14ac:dyDescent="0.2">
      <c r="A187" s="33"/>
      <c r="B187" s="33"/>
      <c r="C187" s="24">
        <v>112</v>
      </c>
      <c r="D187" s="24" t="s">
        <v>145</v>
      </c>
      <c r="E187" s="25">
        <v>1705</v>
      </c>
      <c r="F187" s="46">
        <v>762</v>
      </c>
      <c r="G187" s="46">
        <v>565</v>
      </c>
      <c r="H187" s="46">
        <v>221</v>
      </c>
      <c r="I187" s="26">
        <v>3253</v>
      </c>
    </row>
    <row r="188" spans="1:9" x14ac:dyDescent="0.2">
      <c r="A188" s="33"/>
      <c r="B188" s="33"/>
      <c r="C188" s="24">
        <v>113</v>
      </c>
      <c r="D188" s="24" t="s">
        <v>146</v>
      </c>
      <c r="E188" s="25">
        <v>645</v>
      </c>
      <c r="F188" s="46">
        <v>730</v>
      </c>
      <c r="G188" s="46">
        <v>1877</v>
      </c>
      <c r="H188" s="46">
        <v>398</v>
      </c>
      <c r="I188" s="26">
        <v>3650</v>
      </c>
    </row>
    <row r="189" spans="1:9" x14ac:dyDescent="0.2">
      <c r="A189" s="33"/>
      <c r="B189" s="33"/>
      <c r="C189" s="24">
        <v>116</v>
      </c>
      <c r="D189" s="24" t="s">
        <v>150</v>
      </c>
      <c r="E189" s="25">
        <v>2525</v>
      </c>
      <c r="F189" s="46">
        <v>3062</v>
      </c>
      <c r="G189" s="46">
        <v>2061</v>
      </c>
      <c r="H189" s="46">
        <v>1755</v>
      </c>
      <c r="I189" s="26">
        <v>9403</v>
      </c>
    </row>
    <row r="190" spans="1:9" x14ac:dyDescent="0.2">
      <c r="A190" s="33"/>
      <c r="B190" s="33"/>
      <c r="C190" s="24">
        <v>117</v>
      </c>
      <c r="D190" s="24" t="s">
        <v>152</v>
      </c>
      <c r="E190" s="25">
        <v>812</v>
      </c>
      <c r="F190" s="46">
        <v>936</v>
      </c>
      <c r="G190" s="46"/>
      <c r="H190" s="46">
        <v>859</v>
      </c>
      <c r="I190" s="26">
        <v>2607</v>
      </c>
    </row>
    <row r="191" spans="1:9" x14ac:dyDescent="0.2">
      <c r="A191" s="33"/>
      <c r="B191" s="33"/>
      <c r="C191" s="24">
        <v>118</v>
      </c>
      <c r="D191" s="24" t="s">
        <v>153</v>
      </c>
      <c r="E191" s="25">
        <v>329</v>
      </c>
      <c r="F191" s="46"/>
      <c r="G191" s="46">
        <v>596</v>
      </c>
      <c r="H191" s="46">
        <v>110</v>
      </c>
      <c r="I191" s="26">
        <v>1035</v>
      </c>
    </row>
    <row r="192" spans="1:9" x14ac:dyDescent="0.2">
      <c r="A192" s="33"/>
      <c r="B192" s="33"/>
      <c r="C192" s="24">
        <v>119</v>
      </c>
      <c r="D192" s="24" t="s">
        <v>154</v>
      </c>
      <c r="E192" s="25"/>
      <c r="F192" s="46"/>
      <c r="G192" s="46"/>
      <c r="H192" s="46">
        <v>17</v>
      </c>
      <c r="I192" s="26">
        <v>17</v>
      </c>
    </row>
    <row r="193" spans="1:9" x14ac:dyDescent="0.2">
      <c r="A193" s="33"/>
      <c r="B193" s="33"/>
      <c r="C193" s="24">
        <v>121</v>
      </c>
      <c r="D193" s="24" t="s">
        <v>155</v>
      </c>
      <c r="E193" s="25">
        <v>2710</v>
      </c>
      <c r="F193" s="46">
        <v>3863</v>
      </c>
      <c r="G193" s="46"/>
      <c r="H193" s="46">
        <v>646</v>
      </c>
      <c r="I193" s="26">
        <v>7219</v>
      </c>
    </row>
    <row r="194" spans="1:9" x14ac:dyDescent="0.2">
      <c r="A194" s="33"/>
      <c r="B194" s="33"/>
      <c r="C194" s="24">
        <v>123</v>
      </c>
      <c r="D194" s="24" t="s">
        <v>157</v>
      </c>
      <c r="E194" s="25"/>
      <c r="F194" s="46">
        <v>396</v>
      </c>
      <c r="G194" s="46"/>
      <c r="H194" s="46">
        <v>227</v>
      </c>
      <c r="I194" s="26">
        <v>623</v>
      </c>
    </row>
    <row r="195" spans="1:9" x14ac:dyDescent="0.2">
      <c r="A195" s="33"/>
      <c r="B195" s="33"/>
      <c r="C195" s="24">
        <v>124</v>
      </c>
      <c r="D195" s="24" t="s">
        <v>158</v>
      </c>
      <c r="E195" s="25"/>
      <c r="F195" s="46">
        <v>737</v>
      </c>
      <c r="G195" s="46"/>
      <c r="H195" s="46">
        <v>95</v>
      </c>
      <c r="I195" s="26">
        <v>832</v>
      </c>
    </row>
    <row r="196" spans="1:9" x14ac:dyDescent="0.2">
      <c r="A196" s="33"/>
      <c r="B196" s="32" t="s">
        <v>241</v>
      </c>
      <c r="C196" s="34"/>
      <c r="D196" s="34"/>
      <c r="E196" s="40">
        <v>51229</v>
      </c>
      <c r="F196" s="47">
        <v>44597</v>
      </c>
      <c r="G196" s="47">
        <v>24752</v>
      </c>
      <c r="H196" s="47">
        <v>31944</v>
      </c>
      <c r="I196" s="41">
        <v>152522</v>
      </c>
    </row>
    <row r="197" spans="1:9" x14ac:dyDescent="0.2">
      <c r="A197" s="32">
        <v>53</v>
      </c>
      <c r="B197" s="32" t="s">
        <v>86</v>
      </c>
      <c r="C197" s="24">
        <v>8</v>
      </c>
      <c r="D197" s="24" t="s">
        <v>82</v>
      </c>
      <c r="E197" s="25"/>
      <c r="F197" s="46"/>
      <c r="G197" s="46">
        <v>-956</v>
      </c>
      <c r="H197" s="46"/>
      <c r="I197" s="26">
        <v>-956</v>
      </c>
    </row>
    <row r="198" spans="1:9" x14ac:dyDescent="0.2">
      <c r="A198" s="33"/>
      <c r="B198" s="33"/>
      <c r="C198" s="24">
        <v>95</v>
      </c>
      <c r="D198" s="24" t="s">
        <v>131</v>
      </c>
      <c r="E198" s="25"/>
      <c r="F198" s="46"/>
      <c r="G198" s="46">
        <v>-1490</v>
      </c>
      <c r="H198" s="46"/>
      <c r="I198" s="26">
        <v>-1490</v>
      </c>
    </row>
    <row r="199" spans="1:9" x14ac:dyDescent="0.2">
      <c r="A199" s="33"/>
      <c r="B199" s="33"/>
      <c r="C199" s="24">
        <v>110</v>
      </c>
      <c r="D199" s="24" t="s">
        <v>144</v>
      </c>
      <c r="E199" s="25"/>
      <c r="F199" s="46"/>
      <c r="G199" s="46">
        <v>-840</v>
      </c>
      <c r="H199" s="46"/>
      <c r="I199" s="26">
        <v>-840</v>
      </c>
    </row>
    <row r="200" spans="1:9" x14ac:dyDescent="0.2">
      <c r="A200" s="33"/>
      <c r="B200" s="33"/>
      <c r="C200" s="24">
        <v>115</v>
      </c>
      <c r="D200" s="24" t="s">
        <v>149</v>
      </c>
      <c r="E200" s="25"/>
      <c r="F200" s="46"/>
      <c r="G200" s="46">
        <v>-791</v>
      </c>
      <c r="H200" s="46"/>
      <c r="I200" s="26">
        <v>-791</v>
      </c>
    </row>
    <row r="201" spans="1:9" x14ac:dyDescent="0.2">
      <c r="A201" s="33"/>
      <c r="B201" s="33"/>
      <c r="C201" s="24">
        <v>118</v>
      </c>
      <c r="D201" s="24" t="s">
        <v>153</v>
      </c>
      <c r="E201" s="25"/>
      <c r="F201" s="46"/>
      <c r="G201" s="46">
        <v>-628</v>
      </c>
      <c r="H201" s="46"/>
      <c r="I201" s="26">
        <v>-628</v>
      </c>
    </row>
    <row r="202" spans="1:9" x14ac:dyDescent="0.2">
      <c r="A202" s="33"/>
      <c r="B202" s="32" t="s">
        <v>242</v>
      </c>
      <c r="C202" s="34"/>
      <c r="D202" s="34"/>
      <c r="E202" s="40"/>
      <c r="F202" s="47"/>
      <c r="G202" s="47">
        <v>-4705</v>
      </c>
      <c r="H202" s="47"/>
      <c r="I202" s="41">
        <v>-4705</v>
      </c>
    </row>
    <row r="203" spans="1:9" x14ac:dyDescent="0.2">
      <c r="A203" s="32">
        <v>54</v>
      </c>
      <c r="B203" s="32" t="s">
        <v>87</v>
      </c>
      <c r="C203" s="24">
        <v>8</v>
      </c>
      <c r="D203" s="24" t="s">
        <v>82</v>
      </c>
      <c r="E203" s="25"/>
      <c r="F203" s="46"/>
      <c r="G203" s="46">
        <v>-956</v>
      </c>
      <c r="H203" s="46"/>
      <c r="I203" s="26">
        <v>-956</v>
      </c>
    </row>
    <row r="204" spans="1:9" x14ac:dyDescent="0.2">
      <c r="A204" s="33"/>
      <c r="B204" s="33"/>
      <c r="C204" s="24">
        <v>95</v>
      </c>
      <c r="D204" s="24" t="s">
        <v>131</v>
      </c>
      <c r="E204" s="25"/>
      <c r="F204" s="46"/>
      <c r="G204" s="46">
        <v>-1490</v>
      </c>
      <c r="H204" s="46"/>
      <c r="I204" s="26">
        <v>-1490</v>
      </c>
    </row>
    <row r="205" spans="1:9" x14ac:dyDescent="0.2">
      <c r="A205" s="33"/>
      <c r="B205" s="33"/>
      <c r="C205" s="24">
        <v>110</v>
      </c>
      <c r="D205" s="24" t="s">
        <v>144</v>
      </c>
      <c r="E205" s="25"/>
      <c r="F205" s="46"/>
      <c r="G205" s="46">
        <v>-840</v>
      </c>
      <c r="H205" s="46"/>
      <c r="I205" s="26">
        <v>-840</v>
      </c>
    </row>
    <row r="206" spans="1:9" x14ac:dyDescent="0.2">
      <c r="A206" s="33"/>
      <c r="B206" s="33"/>
      <c r="C206" s="24">
        <v>115</v>
      </c>
      <c r="D206" s="24" t="s">
        <v>149</v>
      </c>
      <c r="E206" s="25"/>
      <c r="F206" s="46"/>
      <c r="G206" s="46">
        <v>-791</v>
      </c>
      <c r="H206" s="46"/>
      <c r="I206" s="26">
        <v>-791</v>
      </c>
    </row>
    <row r="207" spans="1:9" x14ac:dyDescent="0.2">
      <c r="A207" s="33"/>
      <c r="B207" s="33"/>
      <c r="C207" s="24">
        <v>118</v>
      </c>
      <c r="D207" s="24" t="s">
        <v>153</v>
      </c>
      <c r="E207" s="25"/>
      <c r="F207" s="46"/>
      <c r="G207" s="46">
        <v>-628</v>
      </c>
      <c r="H207" s="46"/>
      <c r="I207" s="26">
        <v>-628</v>
      </c>
    </row>
    <row r="208" spans="1:9" x14ac:dyDescent="0.2">
      <c r="A208" s="33"/>
      <c r="B208" s="32" t="s">
        <v>243</v>
      </c>
      <c r="C208" s="34"/>
      <c r="D208" s="34"/>
      <c r="E208" s="40"/>
      <c r="F208" s="47"/>
      <c r="G208" s="47">
        <v>-4705</v>
      </c>
      <c r="H208" s="47"/>
      <c r="I208" s="41">
        <v>-4705</v>
      </c>
    </row>
    <row r="209" spans="1:9" x14ac:dyDescent="0.2">
      <c r="A209" s="32">
        <v>58</v>
      </c>
      <c r="B209" s="32" t="s">
        <v>83</v>
      </c>
      <c r="C209" s="24">
        <v>8</v>
      </c>
      <c r="D209" s="24" t="s">
        <v>82</v>
      </c>
      <c r="E209" s="25">
        <v>-1913</v>
      </c>
      <c r="F209" s="46"/>
      <c r="G209" s="46">
        <v>-956</v>
      </c>
      <c r="H209" s="46"/>
      <c r="I209" s="26">
        <v>-2869</v>
      </c>
    </row>
    <row r="210" spans="1:9" x14ac:dyDescent="0.2">
      <c r="A210" s="33"/>
      <c r="B210" s="33"/>
      <c r="C210" s="24">
        <v>11</v>
      </c>
      <c r="D210" s="24" t="s">
        <v>88</v>
      </c>
      <c r="E210" s="25">
        <v>-2236</v>
      </c>
      <c r="F210" s="46">
        <v>-2981</v>
      </c>
      <c r="G210" s="46">
        <v>-5217</v>
      </c>
      <c r="H210" s="46"/>
      <c r="I210" s="26">
        <v>-10434</v>
      </c>
    </row>
    <row r="211" spans="1:9" x14ac:dyDescent="0.2">
      <c r="A211" s="33"/>
      <c r="B211" s="33"/>
      <c r="C211" s="24">
        <v>22</v>
      </c>
      <c r="D211" s="24" t="s">
        <v>90</v>
      </c>
      <c r="E211" s="25"/>
      <c r="F211" s="46"/>
      <c r="G211" s="46">
        <v>-3389</v>
      </c>
      <c r="H211" s="46"/>
      <c r="I211" s="26">
        <v>-3389</v>
      </c>
    </row>
    <row r="212" spans="1:9" x14ac:dyDescent="0.2">
      <c r="A212" s="33"/>
      <c r="B212" s="33"/>
      <c r="C212" s="24">
        <v>62</v>
      </c>
      <c r="D212" s="24" t="s">
        <v>98</v>
      </c>
      <c r="E212" s="25"/>
      <c r="F212" s="46"/>
      <c r="G212" s="46"/>
      <c r="H212" s="46">
        <v>-766</v>
      </c>
      <c r="I212" s="26">
        <v>-766</v>
      </c>
    </row>
    <row r="213" spans="1:9" x14ac:dyDescent="0.2">
      <c r="A213" s="33"/>
      <c r="B213" s="33"/>
      <c r="C213" s="24">
        <v>64</v>
      </c>
      <c r="D213" s="24" t="s">
        <v>106</v>
      </c>
      <c r="E213" s="25"/>
      <c r="F213" s="46"/>
      <c r="G213" s="46">
        <v>-676</v>
      </c>
      <c r="H213" s="46">
        <v>-676</v>
      </c>
      <c r="I213" s="26">
        <v>-1352</v>
      </c>
    </row>
    <row r="214" spans="1:9" x14ac:dyDescent="0.2">
      <c r="A214" s="33"/>
      <c r="B214" s="33"/>
      <c r="C214" s="24">
        <v>65</v>
      </c>
      <c r="D214" s="24" t="s">
        <v>109</v>
      </c>
      <c r="E214" s="25"/>
      <c r="F214" s="46"/>
      <c r="G214" s="46">
        <v>-1647</v>
      </c>
      <c r="H214" s="46"/>
      <c r="I214" s="26">
        <v>-1647</v>
      </c>
    </row>
    <row r="215" spans="1:9" x14ac:dyDescent="0.2">
      <c r="A215" s="33"/>
      <c r="B215" s="33"/>
      <c r="C215" s="24">
        <v>106</v>
      </c>
      <c r="D215" s="24" t="s">
        <v>142</v>
      </c>
      <c r="E215" s="25">
        <v>-745</v>
      </c>
      <c r="F215" s="46"/>
      <c r="G215" s="46">
        <v>-2236</v>
      </c>
      <c r="H215" s="46">
        <v>-745</v>
      </c>
      <c r="I215" s="26">
        <v>-3726</v>
      </c>
    </row>
    <row r="216" spans="1:9" x14ac:dyDescent="0.2">
      <c r="A216" s="33"/>
      <c r="B216" s="33"/>
      <c r="C216" s="24">
        <v>109</v>
      </c>
      <c r="D216" s="24" t="s">
        <v>143</v>
      </c>
      <c r="E216" s="25">
        <v>-3923</v>
      </c>
      <c r="F216" s="46"/>
      <c r="G216" s="46">
        <v>-2354</v>
      </c>
      <c r="H216" s="46"/>
      <c r="I216" s="26">
        <v>-6277</v>
      </c>
    </row>
    <row r="217" spans="1:9" x14ac:dyDescent="0.2">
      <c r="A217" s="33"/>
      <c r="B217" s="33"/>
      <c r="C217" s="24">
        <v>112</v>
      </c>
      <c r="D217" s="24" t="s">
        <v>145</v>
      </c>
      <c r="E217" s="25"/>
      <c r="F217" s="46"/>
      <c r="G217" s="46">
        <v>-1177</v>
      </c>
      <c r="H217" s="46"/>
      <c r="I217" s="26">
        <v>-1177</v>
      </c>
    </row>
    <row r="218" spans="1:9" x14ac:dyDescent="0.2">
      <c r="A218" s="33"/>
      <c r="B218" s="33"/>
      <c r="C218" s="24">
        <v>113</v>
      </c>
      <c r="D218" s="24" t="s">
        <v>146</v>
      </c>
      <c r="E218" s="25"/>
      <c r="F218" s="46"/>
      <c r="G218" s="46">
        <v>-2943</v>
      </c>
      <c r="H218" s="46">
        <v>-981</v>
      </c>
      <c r="I218" s="26">
        <v>-3924</v>
      </c>
    </row>
    <row r="219" spans="1:9" x14ac:dyDescent="0.2">
      <c r="A219" s="33"/>
      <c r="B219" s="33"/>
      <c r="C219" s="24">
        <v>123</v>
      </c>
      <c r="D219" s="24" t="s">
        <v>157</v>
      </c>
      <c r="E219" s="25"/>
      <c r="F219" s="46"/>
      <c r="G219" s="46">
        <v>-887</v>
      </c>
      <c r="H219" s="46"/>
      <c r="I219" s="26">
        <v>-887</v>
      </c>
    </row>
    <row r="220" spans="1:9" x14ac:dyDescent="0.2">
      <c r="A220" s="33"/>
      <c r="B220" s="32" t="s">
        <v>244</v>
      </c>
      <c r="C220" s="34"/>
      <c r="D220" s="34"/>
      <c r="E220" s="40">
        <v>-8817</v>
      </c>
      <c r="F220" s="47">
        <v>-2981</v>
      </c>
      <c r="G220" s="47">
        <v>-21482</v>
      </c>
      <c r="H220" s="47">
        <v>-3168</v>
      </c>
      <c r="I220" s="41">
        <v>-36448</v>
      </c>
    </row>
    <row r="221" spans="1:9" x14ac:dyDescent="0.2">
      <c r="A221" s="32">
        <v>60</v>
      </c>
      <c r="B221" s="32" t="s">
        <v>80</v>
      </c>
      <c r="C221" s="24">
        <v>7</v>
      </c>
      <c r="D221" s="24" t="s">
        <v>74</v>
      </c>
      <c r="E221" s="25"/>
      <c r="F221" s="46"/>
      <c r="G221" s="46">
        <v>2342</v>
      </c>
      <c r="H221" s="46"/>
      <c r="I221" s="26">
        <v>2342</v>
      </c>
    </row>
    <row r="222" spans="1:9" x14ac:dyDescent="0.2">
      <c r="A222" s="33"/>
      <c r="B222" s="32" t="s">
        <v>245</v>
      </c>
      <c r="C222" s="34"/>
      <c r="D222" s="34"/>
      <c r="E222" s="40"/>
      <c r="F222" s="47"/>
      <c r="G222" s="47">
        <v>2342</v>
      </c>
      <c r="H222" s="47"/>
      <c r="I222" s="41">
        <v>2342</v>
      </c>
    </row>
    <row r="223" spans="1:9" x14ac:dyDescent="0.2">
      <c r="A223" s="32">
        <v>61</v>
      </c>
      <c r="B223" s="32" t="s">
        <v>85</v>
      </c>
      <c r="C223" s="24">
        <v>8</v>
      </c>
      <c r="D223" s="24" t="s">
        <v>82</v>
      </c>
      <c r="E223" s="25"/>
      <c r="F223" s="46">
        <v>-956</v>
      </c>
      <c r="G223" s="46"/>
      <c r="H223" s="46"/>
      <c r="I223" s="26">
        <v>-956</v>
      </c>
    </row>
    <row r="224" spans="1:9" x14ac:dyDescent="0.2">
      <c r="A224" s="33"/>
      <c r="B224" s="33"/>
      <c r="C224" s="24">
        <v>22</v>
      </c>
      <c r="D224" s="24" t="s">
        <v>90</v>
      </c>
      <c r="E224" s="25"/>
      <c r="F224" s="46">
        <v>-847</v>
      </c>
      <c r="G224" s="46"/>
      <c r="H224" s="46"/>
      <c r="I224" s="26">
        <v>-847</v>
      </c>
    </row>
    <row r="225" spans="1:9" x14ac:dyDescent="0.2">
      <c r="A225" s="33"/>
      <c r="B225" s="33"/>
      <c r="C225" s="24">
        <v>62</v>
      </c>
      <c r="D225" s="24" t="s">
        <v>98</v>
      </c>
      <c r="E225" s="25"/>
      <c r="F225" s="46"/>
      <c r="G225" s="46"/>
      <c r="H225" s="46">
        <v>-766</v>
      </c>
      <c r="I225" s="26">
        <v>-766</v>
      </c>
    </row>
    <row r="226" spans="1:9" x14ac:dyDescent="0.2">
      <c r="A226" s="33"/>
      <c r="B226" s="33"/>
      <c r="C226" s="24">
        <v>64</v>
      </c>
      <c r="D226" s="24" t="s">
        <v>106</v>
      </c>
      <c r="E226" s="25">
        <v>-676</v>
      </c>
      <c r="F226" s="46"/>
      <c r="G226" s="46"/>
      <c r="H226" s="46">
        <v>-676</v>
      </c>
      <c r="I226" s="26">
        <v>-1352</v>
      </c>
    </row>
    <row r="227" spans="1:9" x14ac:dyDescent="0.2">
      <c r="A227" s="33"/>
      <c r="B227" s="33"/>
      <c r="C227" s="24">
        <v>105</v>
      </c>
      <c r="D227" s="24" t="s">
        <v>141</v>
      </c>
      <c r="E227" s="25">
        <v>-692</v>
      </c>
      <c r="F227" s="46"/>
      <c r="G227" s="46"/>
      <c r="H227" s="46"/>
      <c r="I227" s="26">
        <v>-692</v>
      </c>
    </row>
    <row r="228" spans="1:9" x14ac:dyDescent="0.2">
      <c r="A228" s="33"/>
      <c r="B228" s="33"/>
      <c r="C228" s="24">
        <v>106</v>
      </c>
      <c r="D228" s="24" t="s">
        <v>142</v>
      </c>
      <c r="E228" s="25">
        <v>-745</v>
      </c>
      <c r="F228" s="46"/>
      <c r="G228" s="46"/>
      <c r="H228" s="46">
        <v>-745</v>
      </c>
      <c r="I228" s="26">
        <v>-1490</v>
      </c>
    </row>
    <row r="229" spans="1:9" x14ac:dyDescent="0.2">
      <c r="A229" s="33"/>
      <c r="B229" s="33"/>
      <c r="C229" s="24">
        <v>113</v>
      </c>
      <c r="D229" s="24" t="s">
        <v>146</v>
      </c>
      <c r="E229" s="25"/>
      <c r="F229" s="46">
        <v>-981</v>
      </c>
      <c r="G229" s="46"/>
      <c r="H229" s="46">
        <v>-981</v>
      </c>
      <c r="I229" s="26">
        <v>-1962</v>
      </c>
    </row>
    <row r="230" spans="1:9" x14ac:dyDescent="0.2">
      <c r="A230" s="33"/>
      <c r="B230" s="33"/>
      <c r="C230" s="24">
        <v>116</v>
      </c>
      <c r="D230" s="24" t="s">
        <v>150</v>
      </c>
      <c r="E230" s="25">
        <v>-706</v>
      </c>
      <c r="F230" s="46"/>
      <c r="G230" s="46"/>
      <c r="H230" s="46"/>
      <c r="I230" s="26">
        <v>-706</v>
      </c>
    </row>
    <row r="231" spans="1:9" x14ac:dyDescent="0.2">
      <c r="A231" s="33"/>
      <c r="B231" s="33"/>
      <c r="C231" s="24">
        <v>118</v>
      </c>
      <c r="D231" s="24" t="s">
        <v>153</v>
      </c>
      <c r="E231" s="25">
        <v>-628</v>
      </c>
      <c r="F231" s="46"/>
      <c r="G231" s="46"/>
      <c r="H231" s="46"/>
      <c r="I231" s="26">
        <v>-628</v>
      </c>
    </row>
    <row r="232" spans="1:9" x14ac:dyDescent="0.2">
      <c r="A232" s="33"/>
      <c r="B232" s="33"/>
      <c r="C232" s="24">
        <v>119</v>
      </c>
      <c r="D232" s="24" t="s">
        <v>154</v>
      </c>
      <c r="E232" s="25"/>
      <c r="F232" s="46">
        <v>-745</v>
      </c>
      <c r="G232" s="46"/>
      <c r="H232" s="46"/>
      <c r="I232" s="26">
        <v>-745</v>
      </c>
    </row>
    <row r="233" spans="1:9" x14ac:dyDescent="0.2">
      <c r="A233" s="33"/>
      <c r="B233" s="32" t="s">
        <v>246</v>
      </c>
      <c r="C233" s="34"/>
      <c r="D233" s="34"/>
      <c r="E233" s="40">
        <v>-3447</v>
      </c>
      <c r="F233" s="47">
        <v>-3529</v>
      </c>
      <c r="G233" s="47"/>
      <c r="H233" s="47">
        <v>-3168</v>
      </c>
      <c r="I233" s="41">
        <v>-10144</v>
      </c>
    </row>
    <row r="234" spans="1:9" x14ac:dyDescent="0.2">
      <c r="A234" s="32">
        <v>62</v>
      </c>
      <c r="B234" s="32" t="s">
        <v>91</v>
      </c>
      <c r="C234" s="24">
        <v>22</v>
      </c>
      <c r="D234" s="24" t="s">
        <v>90</v>
      </c>
      <c r="E234" s="25"/>
      <c r="F234" s="46">
        <v>-847</v>
      </c>
      <c r="G234" s="46"/>
      <c r="H234" s="46"/>
      <c r="I234" s="26">
        <v>-847</v>
      </c>
    </row>
    <row r="235" spans="1:9" x14ac:dyDescent="0.2">
      <c r="A235" s="33"/>
      <c r="B235" s="33"/>
      <c r="C235" s="24">
        <v>62</v>
      </c>
      <c r="D235" s="24" t="s">
        <v>98</v>
      </c>
      <c r="E235" s="25"/>
      <c r="F235" s="46"/>
      <c r="G235" s="46"/>
      <c r="H235" s="46">
        <v>-766</v>
      </c>
      <c r="I235" s="26">
        <v>-766</v>
      </c>
    </row>
    <row r="236" spans="1:9" x14ac:dyDescent="0.2">
      <c r="A236" s="33"/>
      <c r="B236" s="33"/>
      <c r="C236" s="24">
        <v>64</v>
      </c>
      <c r="D236" s="24" t="s">
        <v>106</v>
      </c>
      <c r="E236" s="25">
        <v>-676</v>
      </c>
      <c r="F236" s="46"/>
      <c r="G236" s="46"/>
      <c r="H236" s="46">
        <v>-338</v>
      </c>
      <c r="I236" s="26">
        <v>-1014</v>
      </c>
    </row>
    <row r="237" spans="1:9" x14ac:dyDescent="0.2">
      <c r="A237" s="33"/>
      <c r="B237" s="33"/>
      <c r="C237" s="24">
        <v>105</v>
      </c>
      <c r="D237" s="24" t="s">
        <v>141</v>
      </c>
      <c r="E237" s="25">
        <v>-692</v>
      </c>
      <c r="F237" s="46"/>
      <c r="G237" s="46"/>
      <c r="H237" s="46"/>
      <c r="I237" s="26">
        <v>-692</v>
      </c>
    </row>
    <row r="238" spans="1:9" x14ac:dyDescent="0.2">
      <c r="A238" s="33"/>
      <c r="B238" s="33"/>
      <c r="C238" s="24">
        <v>106</v>
      </c>
      <c r="D238" s="24" t="s">
        <v>142</v>
      </c>
      <c r="E238" s="25">
        <v>-745</v>
      </c>
      <c r="F238" s="46"/>
      <c r="G238" s="46"/>
      <c r="H238" s="46">
        <v>-745</v>
      </c>
      <c r="I238" s="26">
        <v>-1490</v>
      </c>
    </row>
    <row r="239" spans="1:9" x14ac:dyDescent="0.2">
      <c r="A239" s="33"/>
      <c r="B239" s="33"/>
      <c r="C239" s="24">
        <v>118</v>
      </c>
      <c r="D239" s="24" t="s">
        <v>153</v>
      </c>
      <c r="E239" s="25">
        <v>-314</v>
      </c>
      <c r="F239" s="46"/>
      <c r="G239" s="46"/>
      <c r="H239" s="46"/>
      <c r="I239" s="26">
        <v>-314</v>
      </c>
    </row>
    <row r="240" spans="1:9" x14ac:dyDescent="0.2">
      <c r="A240" s="33"/>
      <c r="B240" s="33"/>
      <c r="C240" s="24">
        <v>119</v>
      </c>
      <c r="D240" s="24" t="s">
        <v>154</v>
      </c>
      <c r="E240" s="25"/>
      <c r="F240" s="46">
        <v>-745</v>
      </c>
      <c r="G240" s="46"/>
      <c r="H240" s="46"/>
      <c r="I240" s="26">
        <v>-745</v>
      </c>
    </row>
    <row r="241" spans="1:9" x14ac:dyDescent="0.2">
      <c r="A241" s="33"/>
      <c r="B241" s="32" t="s">
        <v>247</v>
      </c>
      <c r="C241" s="34"/>
      <c r="D241" s="34"/>
      <c r="E241" s="40">
        <v>-2427</v>
      </c>
      <c r="F241" s="47">
        <v>-1592</v>
      </c>
      <c r="G241" s="47"/>
      <c r="H241" s="47">
        <v>-1849</v>
      </c>
      <c r="I241" s="41">
        <v>-5868</v>
      </c>
    </row>
    <row r="242" spans="1:9" x14ac:dyDescent="0.2">
      <c r="A242" s="32">
        <v>73</v>
      </c>
      <c r="B242" s="32" t="s">
        <v>81</v>
      </c>
      <c r="C242" s="24">
        <v>7</v>
      </c>
      <c r="D242" s="24" t="s">
        <v>74</v>
      </c>
      <c r="E242" s="25"/>
      <c r="F242" s="46"/>
      <c r="G242" s="46">
        <v>260</v>
      </c>
      <c r="H242" s="46">
        <v>309</v>
      </c>
      <c r="I242" s="26">
        <v>569</v>
      </c>
    </row>
    <row r="243" spans="1:9" x14ac:dyDescent="0.2">
      <c r="A243" s="33"/>
      <c r="B243" s="33"/>
      <c r="C243" s="24">
        <v>8</v>
      </c>
      <c r="D243" s="24" t="s">
        <v>82</v>
      </c>
      <c r="E243" s="25">
        <v>1421</v>
      </c>
      <c r="F243" s="46">
        <v>398</v>
      </c>
      <c r="G243" s="46">
        <v>335</v>
      </c>
      <c r="H243" s="46">
        <v>65</v>
      </c>
      <c r="I243" s="26">
        <v>2219</v>
      </c>
    </row>
    <row r="244" spans="1:9" x14ac:dyDescent="0.2">
      <c r="A244" s="33"/>
      <c r="B244" s="33"/>
      <c r="C244" s="24">
        <v>22</v>
      </c>
      <c r="D244" s="24" t="s">
        <v>90</v>
      </c>
      <c r="E244" s="25">
        <v>182</v>
      </c>
      <c r="F244" s="46">
        <v>11</v>
      </c>
      <c r="G244" s="46">
        <v>57</v>
      </c>
      <c r="H244" s="46">
        <v>68</v>
      </c>
      <c r="I244" s="26">
        <v>318</v>
      </c>
    </row>
    <row r="245" spans="1:9" x14ac:dyDescent="0.2">
      <c r="A245" s="33"/>
      <c r="B245" s="33"/>
      <c r="C245" s="24">
        <v>65</v>
      </c>
      <c r="D245" s="24" t="s">
        <v>109</v>
      </c>
      <c r="E245" s="25">
        <v>1738</v>
      </c>
      <c r="F245" s="46">
        <v>1924</v>
      </c>
      <c r="G245" s="46">
        <v>2075</v>
      </c>
      <c r="H245" s="46">
        <v>1765</v>
      </c>
      <c r="I245" s="26">
        <v>7502</v>
      </c>
    </row>
    <row r="246" spans="1:9" x14ac:dyDescent="0.2">
      <c r="A246" s="33"/>
      <c r="B246" s="33"/>
      <c r="C246" s="24">
        <v>66</v>
      </c>
      <c r="D246" s="24" t="s">
        <v>111</v>
      </c>
      <c r="E246" s="25">
        <v>1003</v>
      </c>
      <c r="F246" s="46">
        <v>459</v>
      </c>
      <c r="G246" s="46">
        <v>80</v>
      </c>
      <c r="H246" s="46"/>
      <c r="I246" s="26">
        <v>1542</v>
      </c>
    </row>
    <row r="247" spans="1:9" x14ac:dyDescent="0.2">
      <c r="A247" s="33"/>
      <c r="B247" s="33"/>
      <c r="C247" s="24">
        <v>76</v>
      </c>
      <c r="D247" s="24" t="s">
        <v>120</v>
      </c>
      <c r="E247" s="25">
        <v>601</v>
      </c>
      <c r="F247" s="46">
        <v>706</v>
      </c>
      <c r="G247" s="46"/>
      <c r="H247" s="46">
        <v>260</v>
      </c>
      <c r="I247" s="26">
        <v>1567</v>
      </c>
    </row>
    <row r="248" spans="1:9" x14ac:dyDescent="0.2">
      <c r="A248" s="33"/>
      <c r="B248" s="33"/>
      <c r="C248" s="24">
        <v>78</v>
      </c>
      <c r="D248" s="24" t="s">
        <v>123</v>
      </c>
      <c r="E248" s="25">
        <v>149</v>
      </c>
      <c r="F248" s="46">
        <v>196</v>
      </c>
      <c r="G248" s="46">
        <v>84</v>
      </c>
      <c r="H248" s="46">
        <v>246</v>
      </c>
      <c r="I248" s="26">
        <v>675</v>
      </c>
    </row>
    <row r="249" spans="1:9" x14ac:dyDescent="0.2">
      <c r="A249" s="33"/>
      <c r="B249" s="33"/>
      <c r="C249" s="24">
        <v>86</v>
      </c>
      <c r="D249" s="24" t="s">
        <v>124</v>
      </c>
      <c r="E249" s="25">
        <v>708</v>
      </c>
      <c r="F249" s="46">
        <v>301</v>
      </c>
      <c r="G249" s="46"/>
      <c r="H249" s="46">
        <v>141</v>
      </c>
      <c r="I249" s="26">
        <v>1150</v>
      </c>
    </row>
    <row r="250" spans="1:9" x14ac:dyDescent="0.2">
      <c r="A250" s="33"/>
      <c r="B250" s="33"/>
      <c r="C250" s="24">
        <v>93</v>
      </c>
      <c r="D250" s="24" t="s">
        <v>127</v>
      </c>
      <c r="E250" s="25">
        <v>341</v>
      </c>
      <c r="F250" s="46">
        <v>407</v>
      </c>
      <c r="G250" s="46"/>
      <c r="H250" s="46">
        <v>57</v>
      </c>
      <c r="I250" s="26">
        <v>805</v>
      </c>
    </row>
    <row r="251" spans="1:9" x14ac:dyDescent="0.2">
      <c r="A251" s="33"/>
      <c r="B251" s="33"/>
      <c r="C251" s="24">
        <v>95</v>
      </c>
      <c r="D251" s="24" t="s">
        <v>131</v>
      </c>
      <c r="E251" s="25">
        <v>271</v>
      </c>
      <c r="F251" s="46"/>
      <c r="G251" s="46"/>
      <c r="H251" s="46"/>
      <c r="I251" s="26">
        <v>271</v>
      </c>
    </row>
    <row r="252" spans="1:9" x14ac:dyDescent="0.2">
      <c r="A252" s="33"/>
      <c r="B252" s="33"/>
      <c r="C252" s="24">
        <v>97</v>
      </c>
      <c r="D252" s="24" t="s">
        <v>135</v>
      </c>
      <c r="E252" s="25">
        <v>411</v>
      </c>
      <c r="F252" s="46"/>
      <c r="G252" s="46"/>
      <c r="H252" s="46"/>
      <c r="I252" s="26">
        <v>411</v>
      </c>
    </row>
    <row r="253" spans="1:9" x14ac:dyDescent="0.2">
      <c r="A253" s="33"/>
      <c r="B253" s="33"/>
      <c r="C253" s="24">
        <v>101</v>
      </c>
      <c r="D253" s="24" t="s">
        <v>138</v>
      </c>
      <c r="E253" s="25"/>
      <c r="F253" s="46">
        <v>14</v>
      </c>
      <c r="G253" s="46"/>
      <c r="H253" s="46">
        <v>169</v>
      </c>
      <c r="I253" s="26">
        <v>183</v>
      </c>
    </row>
    <row r="254" spans="1:9" x14ac:dyDescent="0.2">
      <c r="A254" s="33"/>
      <c r="B254" s="33"/>
      <c r="C254" s="24">
        <v>105</v>
      </c>
      <c r="D254" s="24" t="s">
        <v>141</v>
      </c>
      <c r="E254" s="25">
        <v>359</v>
      </c>
      <c r="F254" s="46">
        <v>480</v>
      </c>
      <c r="G254" s="46">
        <v>284</v>
      </c>
      <c r="H254" s="46">
        <v>59</v>
      </c>
      <c r="I254" s="26">
        <v>1182</v>
      </c>
    </row>
    <row r="255" spans="1:9" x14ac:dyDescent="0.2">
      <c r="A255" s="33"/>
      <c r="B255" s="33"/>
      <c r="C255" s="24">
        <v>106</v>
      </c>
      <c r="D255" s="24" t="s">
        <v>142</v>
      </c>
      <c r="E255" s="25">
        <v>1689</v>
      </c>
      <c r="F255" s="46"/>
      <c r="G255" s="46"/>
      <c r="H255" s="46"/>
      <c r="I255" s="26">
        <v>1689</v>
      </c>
    </row>
    <row r="256" spans="1:9" x14ac:dyDescent="0.2">
      <c r="A256" s="33"/>
      <c r="B256" s="33"/>
      <c r="C256" s="24">
        <v>109</v>
      </c>
      <c r="D256" s="24" t="s">
        <v>143</v>
      </c>
      <c r="E256" s="25">
        <v>94</v>
      </c>
      <c r="F256" s="46">
        <v>18</v>
      </c>
      <c r="G256" s="46"/>
      <c r="H256" s="46">
        <v>63</v>
      </c>
      <c r="I256" s="26">
        <v>175</v>
      </c>
    </row>
    <row r="257" spans="1:9" x14ac:dyDescent="0.2">
      <c r="A257" s="33"/>
      <c r="B257" s="33"/>
      <c r="C257" s="24">
        <v>110</v>
      </c>
      <c r="D257" s="24" t="s">
        <v>144</v>
      </c>
      <c r="E257" s="25">
        <v>123</v>
      </c>
      <c r="F257" s="46">
        <v>1047</v>
      </c>
      <c r="G257" s="46">
        <v>167</v>
      </c>
      <c r="H257" s="46">
        <v>110</v>
      </c>
      <c r="I257" s="26">
        <v>1447</v>
      </c>
    </row>
    <row r="258" spans="1:9" x14ac:dyDescent="0.2">
      <c r="A258" s="33"/>
      <c r="B258" s="33"/>
      <c r="C258" s="24">
        <v>112</v>
      </c>
      <c r="D258" s="24" t="s">
        <v>145</v>
      </c>
      <c r="E258" s="25">
        <v>28</v>
      </c>
      <c r="F258" s="46"/>
      <c r="G258" s="46"/>
      <c r="H258" s="46"/>
      <c r="I258" s="26">
        <v>28</v>
      </c>
    </row>
    <row r="259" spans="1:9" x14ac:dyDescent="0.2">
      <c r="A259" s="33"/>
      <c r="B259" s="33"/>
      <c r="C259" s="24">
        <v>116</v>
      </c>
      <c r="D259" s="24" t="s">
        <v>150</v>
      </c>
      <c r="E259" s="25">
        <v>1822</v>
      </c>
      <c r="F259" s="46">
        <v>3909</v>
      </c>
      <c r="G259" s="46">
        <v>2057</v>
      </c>
      <c r="H259" s="46">
        <v>3516</v>
      </c>
      <c r="I259" s="26">
        <v>11304</v>
      </c>
    </row>
    <row r="260" spans="1:9" x14ac:dyDescent="0.2">
      <c r="A260" s="33"/>
      <c r="B260" s="33"/>
      <c r="C260" s="24">
        <v>117</v>
      </c>
      <c r="D260" s="24" t="s">
        <v>152</v>
      </c>
      <c r="E260" s="25">
        <v>202</v>
      </c>
      <c r="F260" s="46">
        <v>22</v>
      </c>
      <c r="G260" s="46"/>
      <c r="H260" s="46">
        <v>213</v>
      </c>
      <c r="I260" s="26">
        <v>437</v>
      </c>
    </row>
    <row r="261" spans="1:9" x14ac:dyDescent="0.2">
      <c r="A261" s="33"/>
      <c r="B261" s="33"/>
      <c r="C261" s="24">
        <v>121</v>
      </c>
      <c r="D261" s="24" t="s">
        <v>155</v>
      </c>
      <c r="E261" s="25">
        <v>786</v>
      </c>
      <c r="F261" s="46">
        <v>2615</v>
      </c>
      <c r="G261" s="46"/>
      <c r="H261" s="46">
        <v>20</v>
      </c>
      <c r="I261" s="26">
        <v>3421</v>
      </c>
    </row>
    <row r="262" spans="1:9" x14ac:dyDescent="0.2">
      <c r="A262" s="33"/>
      <c r="B262" s="33"/>
      <c r="C262" s="24">
        <v>123</v>
      </c>
      <c r="D262" s="24" t="s">
        <v>157</v>
      </c>
      <c r="E262" s="25"/>
      <c r="F262" s="46">
        <v>162</v>
      </c>
      <c r="G262" s="46"/>
      <c r="H262" s="46"/>
      <c r="I262" s="26">
        <v>162</v>
      </c>
    </row>
    <row r="263" spans="1:9" x14ac:dyDescent="0.2">
      <c r="A263" s="33"/>
      <c r="B263" s="33"/>
      <c r="C263" s="24">
        <v>124</v>
      </c>
      <c r="D263" s="24" t="s">
        <v>158</v>
      </c>
      <c r="E263" s="25"/>
      <c r="F263" s="46">
        <v>40</v>
      </c>
      <c r="G263" s="46"/>
      <c r="H263" s="46"/>
      <c r="I263" s="26">
        <v>40</v>
      </c>
    </row>
    <row r="264" spans="1:9" x14ac:dyDescent="0.2">
      <c r="A264" s="33"/>
      <c r="B264" s="32" t="s">
        <v>248</v>
      </c>
      <c r="C264" s="34"/>
      <c r="D264" s="34"/>
      <c r="E264" s="40">
        <v>11928</v>
      </c>
      <c r="F264" s="47">
        <v>12709</v>
      </c>
      <c r="G264" s="47">
        <v>5399</v>
      </c>
      <c r="H264" s="47">
        <v>7061</v>
      </c>
      <c r="I264" s="41">
        <v>37097</v>
      </c>
    </row>
    <row r="265" spans="1:9" x14ac:dyDescent="0.2">
      <c r="A265" s="32">
        <v>100</v>
      </c>
      <c r="B265" s="32" t="s">
        <v>78</v>
      </c>
      <c r="C265" s="24">
        <v>7</v>
      </c>
      <c r="D265" s="24" t="s">
        <v>74</v>
      </c>
      <c r="E265" s="25"/>
      <c r="F265" s="46">
        <v>4145</v>
      </c>
      <c r="G265" s="46"/>
      <c r="H265" s="46"/>
      <c r="I265" s="26">
        <v>4145</v>
      </c>
    </row>
    <row r="266" spans="1:9" x14ac:dyDescent="0.2">
      <c r="A266" s="33"/>
      <c r="B266" s="32" t="s">
        <v>249</v>
      </c>
      <c r="C266" s="34"/>
      <c r="D266" s="34"/>
      <c r="E266" s="40"/>
      <c r="F266" s="47">
        <v>4145</v>
      </c>
      <c r="G266" s="47"/>
      <c r="H266" s="47"/>
      <c r="I266" s="41">
        <v>4145</v>
      </c>
    </row>
    <row r="267" spans="1:9" x14ac:dyDescent="0.2">
      <c r="A267" s="32">
        <v>107</v>
      </c>
      <c r="B267" s="32" t="s">
        <v>117</v>
      </c>
      <c r="C267" s="24">
        <v>75</v>
      </c>
      <c r="D267" s="24" t="s">
        <v>116</v>
      </c>
      <c r="E267" s="25">
        <v>20000</v>
      </c>
      <c r="F267" s="46"/>
      <c r="G267" s="46"/>
      <c r="H267" s="46"/>
      <c r="I267" s="26">
        <v>20000</v>
      </c>
    </row>
    <row r="268" spans="1:9" x14ac:dyDescent="0.2">
      <c r="A268" s="33"/>
      <c r="B268" s="32" t="s">
        <v>250</v>
      </c>
      <c r="C268" s="34"/>
      <c r="D268" s="34"/>
      <c r="E268" s="40">
        <v>20000</v>
      </c>
      <c r="F268" s="47"/>
      <c r="G268" s="47"/>
      <c r="H268" s="47"/>
      <c r="I268" s="41">
        <v>20000</v>
      </c>
    </row>
    <row r="269" spans="1:9" x14ac:dyDescent="0.2">
      <c r="A269" s="32">
        <v>110</v>
      </c>
      <c r="B269" s="32" t="s">
        <v>99</v>
      </c>
      <c r="C269" s="24">
        <v>62</v>
      </c>
      <c r="D269" s="24" t="s">
        <v>98</v>
      </c>
      <c r="E269" s="25">
        <v>1120</v>
      </c>
      <c r="F269" s="46">
        <v>1120</v>
      </c>
      <c r="G269" s="46">
        <v>1120</v>
      </c>
      <c r="H269" s="46">
        <v>1120</v>
      </c>
      <c r="I269" s="26">
        <v>4480</v>
      </c>
    </row>
    <row r="270" spans="1:9" x14ac:dyDescent="0.2">
      <c r="A270" s="33"/>
      <c r="B270" s="33"/>
      <c r="C270" s="24">
        <v>64</v>
      </c>
      <c r="D270" s="24" t="s">
        <v>106</v>
      </c>
      <c r="E270" s="25">
        <v>1119</v>
      </c>
      <c r="F270" s="46">
        <v>1119</v>
      </c>
      <c r="G270" s="46">
        <v>1119</v>
      </c>
      <c r="H270" s="46">
        <v>1119</v>
      </c>
      <c r="I270" s="26">
        <v>4476</v>
      </c>
    </row>
    <row r="271" spans="1:9" x14ac:dyDescent="0.2">
      <c r="A271" s="33"/>
      <c r="B271" s="32" t="s">
        <v>251</v>
      </c>
      <c r="C271" s="34"/>
      <c r="D271" s="34"/>
      <c r="E271" s="40">
        <v>2239</v>
      </c>
      <c r="F271" s="47">
        <v>2239</v>
      </c>
      <c r="G271" s="47">
        <v>2239</v>
      </c>
      <c r="H271" s="47">
        <v>2239</v>
      </c>
      <c r="I271" s="41">
        <v>8956</v>
      </c>
    </row>
    <row r="272" spans="1:9" x14ac:dyDescent="0.2">
      <c r="A272" s="32">
        <v>142</v>
      </c>
      <c r="B272" s="32" t="s">
        <v>68</v>
      </c>
      <c r="C272" s="24">
        <v>1</v>
      </c>
      <c r="D272" s="24" t="s">
        <v>59</v>
      </c>
      <c r="E272" s="25">
        <v>1538</v>
      </c>
      <c r="F272" s="46">
        <v>1294</v>
      </c>
      <c r="G272" s="46">
        <v>1295</v>
      </c>
      <c r="H272" s="46"/>
      <c r="I272" s="26">
        <v>4127</v>
      </c>
    </row>
    <row r="273" spans="1:9" x14ac:dyDescent="0.2">
      <c r="A273" s="33"/>
      <c r="B273" s="32" t="s">
        <v>252</v>
      </c>
      <c r="C273" s="34"/>
      <c r="D273" s="34"/>
      <c r="E273" s="40">
        <v>1538</v>
      </c>
      <c r="F273" s="47">
        <v>1294</v>
      </c>
      <c r="G273" s="47">
        <v>1295</v>
      </c>
      <c r="H273" s="47"/>
      <c r="I273" s="41">
        <v>4127</v>
      </c>
    </row>
    <row r="274" spans="1:9" x14ac:dyDescent="0.2">
      <c r="A274" s="32">
        <v>204</v>
      </c>
      <c r="B274" s="32" t="s">
        <v>84</v>
      </c>
      <c r="C274" s="24">
        <v>8</v>
      </c>
      <c r="D274" s="24" t="s">
        <v>82</v>
      </c>
      <c r="E274" s="25">
        <v>-54</v>
      </c>
      <c r="F274" s="46">
        <v>-20</v>
      </c>
      <c r="G274" s="46">
        <v>-47</v>
      </c>
      <c r="H274" s="46"/>
      <c r="I274" s="26">
        <v>-121</v>
      </c>
    </row>
    <row r="275" spans="1:9" x14ac:dyDescent="0.2">
      <c r="A275" s="33"/>
      <c r="B275" s="33"/>
      <c r="C275" s="24">
        <v>11</v>
      </c>
      <c r="D275" s="24" t="s">
        <v>88</v>
      </c>
      <c r="E275" s="25">
        <v>-4336</v>
      </c>
      <c r="F275" s="46">
        <v>-2303</v>
      </c>
      <c r="G275" s="46">
        <v>-2882</v>
      </c>
      <c r="H275" s="46"/>
      <c r="I275" s="26">
        <v>-9521</v>
      </c>
    </row>
    <row r="276" spans="1:9" x14ac:dyDescent="0.2">
      <c r="A276" s="33"/>
      <c r="B276" s="33"/>
      <c r="C276" s="24">
        <v>22</v>
      </c>
      <c r="D276" s="24" t="s">
        <v>90</v>
      </c>
      <c r="E276" s="25">
        <v>-701</v>
      </c>
      <c r="F276" s="46">
        <v>-325</v>
      </c>
      <c r="G276" s="46">
        <v>-220</v>
      </c>
      <c r="H276" s="46"/>
      <c r="I276" s="26">
        <v>-1246</v>
      </c>
    </row>
    <row r="277" spans="1:9" x14ac:dyDescent="0.2">
      <c r="A277" s="33"/>
      <c r="B277" s="33"/>
      <c r="C277" s="24">
        <v>87</v>
      </c>
      <c r="D277" s="24" t="s">
        <v>125</v>
      </c>
      <c r="E277" s="25">
        <v>-3321</v>
      </c>
      <c r="F277" s="46"/>
      <c r="G277" s="46"/>
      <c r="H277" s="46"/>
      <c r="I277" s="26">
        <v>-3321</v>
      </c>
    </row>
    <row r="278" spans="1:9" x14ac:dyDescent="0.2">
      <c r="A278" s="33"/>
      <c r="B278" s="33"/>
      <c r="C278" s="24">
        <v>92</v>
      </c>
      <c r="D278" s="24" t="s">
        <v>126</v>
      </c>
      <c r="E278" s="25">
        <v>-189</v>
      </c>
      <c r="F278" s="46">
        <v>-31</v>
      </c>
      <c r="G278" s="46"/>
      <c r="H278" s="46"/>
      <c r="I278" s="26">
        <v>-220</v>
      </c>
    </row>
    <row r="279" spans="1:9" x14ac:dyDescent="0.2">
      <c r="A279" s="33"/>
      <c r="B279" s="33"/>
      <c r="C279" s="24">
        <v>95</v>
      </c>
      <c r="D279" s="24" t="s">
        <v>131</v>
      </c>
      <c r="E279" s="25">
        <v>-650</v>
      </c>
      <c r="F279" s="46"/>
      <c r="G279" s="46">
        <v>-295</v>
      </c>
      <c r="H279" s="46"/>
      <c r="I279" s="26">
        <v>-945</v>
      </c>
    </row>
    <row r="280" spans="1:9" x14ac:dyDescent="0.2">
      <c r="A280" s="33"/>
      <c r="B280" s="33"/>
      <c r="C280" s="24">
        <v>96</v>
      </c>
      <c r="D280" s="24" t="s">
        <v>133</v>
      </c>
      <c r="E280" s="25">
        <v>-592</v>
      </c>
      <c r="F280" s="46"/>
      <c r="G280" s="46"/>
      <c r="H280" s="46"/>
      <c r="I280" s="26">
        <v>-592</v>
      </c>
    </row>
    <row r="281" spans="1:9" x14ac:dyDescent="0.2">
      <c r="A281" s="33"/>
      <c r="B281" s="33"/>
      <c r="C281" s="24">
        <v>101</v>
      </c>
      <c r="D281" s="24" t="s">
        <v>138</v>
      </c>
      <c r="E281" s="25">
        <v>-1844</v>
      </c>
      <c r="F281" s="46">
        <v>-1395</v>
      </c>
      <c r="G281" s="46"/>
      <c r="H281" s="46"/>
      <c r="I281" s="26">
        <v>-3239</v>
      </c>
    </row>
    <row r="282" spans="1:9" x14ac:dyDescent="0.2">
      <c r="A282" s="33"/>
      <c r="B282" s="33"/>
      <c r="C282" s="24">
        <v>105</v>
      </c>
      <c r="D282" s="24" t="s">
        <v>141</v>
      </c>
      <c r="E282" s="25"/>
      <c r="F282" s="46">
        <v>-80</v>
      </c>
      <c r="G282" s="46"/>
      <c r="H282" s="46"/>
      <c r="I282" s="26">
        <v>-80</v>
      </c>
    </row>
    <row r="283" spans="1:9" x14ac:dyDescent="0.2">
      <c r="A283" s="33"/>
      <c r="B283" s="33"/>
      <c r="C283" s="24">
        <v>106</v>
      </c>
      <c r="D283" s="24" t="s">
        <v>142</v>
      </c>
      <c r="E283" s="25">
        <v>-315</v>
      </c>
      <c r="F283" s="46">
        <v>-375</v>
      </c>
      <c r="G283" s="46"/>
      <c r="H283" s="46"/>
      <c r="I283" s="26">
        <v>-690</v>
      </c>
    </row>
    <row r="284" spans="1:9" x14ac:dyDescent="0.2">
      <c r="A284" s="33"/>
      <c r="B284" s="33"/>
      <c r="C284" s="24">
        <v>109</v>
      </c>
      <c r="D284" s="24" t="s">
        <v>143</v>
      </c>
      <c r="E284" s="25">
        <v>-77</v>
      </c>
      <c r="F284" s="46">
        <v>-698</v>
      </c>
      <c r="G284" s="46">
        <v>-593</v>
      </c>
      <c r="H284" s="46"/>
      <c r="I284" s="26">
        <v>-1368</v>
      </c>
    </row>
    <row r="285" spans="1:9" x14ac:dyDescent="0.2">
      <c r="A285" s="33"/>
      <c r="B285" s="33"/>
      <c r="C285" s="24">
        <v>110</v>
      </c>
      <c r="D285" s="24" t="s">
        <v>144</v>
      </c>
      <c r="E285" s="25">
        <v>-27</v>
      </c>
      <c r="F285" s="46">
        <v>-393</v>
      </c>
      <c r="G285" s="46">
        <v>-491</v>
      </c>
      <c r="H285" s="46"/>
      <c r="I285" s="26">
        <v>-911</v>
      </c>
    </row>
    <row r="286" spans="1:9" x14ac:dyDescent="0.2">
      <c r="A286" s="33"/>
      <c r="B286" s="33"/>
      <c r="C286" s="24">
        <v>112</v>
      </c>
      <c r="D286" s="24" t="s">
        <v>145</v>
      </c>
      <c r="E286" s="25"/>
      <c r="F286" s="46">
        <v>-49</v>
      </c>
      <c r="G286" s="46"/>
      <c r="H286" s="46"/>
      <c r="I286" s="26">
        <v>-49</v>
      </c>
    </row>
    <row r="287" spans="1:9" x14ac:dyDescent="0.2">
      <c r="A287" s="33"/>
      <c r="B287" s="33"/>
      <c r="C287" s="24">
        <v>113</v>
      </c>
      <c r="D287" s="24" t="s">
        <v>146</v>
      </c>
      <c r="E287" s="25">
        <v>-1217</v>
      </c>
      <c r="F287" s="46">
        <v>-187</v>
      </c>
      <c r="G287" s="46">
        <v>-106</v>
      </c>
      <c r="H287" s="46"/>
      <c r="I287" s="26">
        <v>-1510</v>
      </c>
    </row>
    <row r="288" spans="1:9" x14ac:dyDescent="0.2">
      <c r="A288" s="33"/>
      <c r="B288" s="33"/>
      <c r="C288" s="24">
        <v>115</v>
      </c>
      <c r="D288" s="24" t="s">
        <v>149</v>
      </c>
      <c r="E288" s="25">
        <v>-898</v>
      </c>
      <c r="F288" s="46">
        <v>-415</v>
      </c>
      <c r="G288" s="46"/>
      <c r="H288" s="46"/>
      <c r="I288" s="26">
        <v>-1313</v>
      </c>
    </row>
    <row r="289" spans="1:9" x14ac:dyDescent="0.2">
      <c r="A289" s="33"/>
      <c r="B289" s="33"/>
      <c r="C289" s="24">
        <v>117</v>
      </c>
      <c r="D289" s="24" t="s">
        <v>152</v>
      </c>
      <c r="E289" s="25">
        <v>-486</v>
      </c>
      <c r="F289" s="46">
        <v>-44</v>
      </c>
      <c r="G289" s="46"/>
      <c r="H289" s="46"/>
      <c r="I289" s="26">
        <v>-530</v>
      </c>
    </row>
    <row r="290" spans="1:9" x14ac:dyDescent="0.2">
      <c r="A290" s="33"/>
      <c r="B290" s="33"/>
      <c r="C290" s="24">
        <v>118</v>
      </c>
      <c r="D290" s="24" t="s">
        <v>153</v>
      </c>
      <c r="E290" s="25">
        <v>-592</v>
      </c>
      <c r="F290" s="46">
        <v>-452</v>
      </c>
      <c r="G290" s="46">
        <v>-854</v>
      </c>
      <c r="H290" s="46"/>
      <c r="I290" s="26">
        <v>-1898</v>
      </c>
    </row>
    <row r="291" spans="1:9" x14ac:dyDescent="0.2">
      <c r="A291" s="33"/>
      <c r="B291" s="33"/>
      <c r="C291" s="24">
        <v>119</v>
      </c>
      <c r="D291" s="24" t="s">
        <v>154</v>
      </c>
      <c r="E291" s="25">
        <v>-2543</v>
      </c>
      <c r="F291" s="46">
        <v>-1960</v>
      </c>
      <c r="G291" s="46"/>
      <c r="H291" s="46"/>
      <c r="I291" s="26">
        <v>-4503</v>
      </c>
    </row>
    <row r="292" spans="1:9" x14ac:dyDescent="0.2">
      <c r="A292" s="33"/>
      <c r="B292" s="33"/>
      <c r="C292" s="24">
        <v>121</v>
      </c>
      <c r="D292" s="24" t="s">
        <v>155</v>
      </c>
      <c r="E292" s="25">
        <v>-190</v>
      </c>
      <c r="F292" s="46">
        <v>-68</v>
      </c>
      <c r="G292" s="46"/>
      <c r="H292" s="46"/>
      <c r="I292" s="26">
        <v>-258</v>
      </c>
    </row>
    <row r="293" spans="1:9" x14ac:dyDescent="0.2">
      <c r="A293" s="33"/>
      <c r="B293" s="33"/>
      <c r="C293" s="24">
        <v>123</v>
      </c>
      <c r="D293" s="24" t="s">
        <v>157</v>
      </c>
      <c r="E293" s="25"/>
      <c r="F293" s="46">
        <v>-943</v>
      </c>
      <c r="G293" s="46"/>
      <c r="H293" s="46"/>
      <c r="I293" s="26">
        <v>-943</v>
      </c>
    </row>
    <row r="294" spans="1:9" x14ac:dyDescent="0.2">
      <c r="A294" s="33"/>
      <c r="B294" s="33"/>
      <c r="C294" s="24">
        <v>124</v>
      </c>
      <c r="D294" s="24" t="s">
        <v>158</v>
      </c>
      <c r="E294" s="25"/>
      <c r="F294" s="46">
        <v>-690</v>
      </c>
      <c r="G294" s="46"/>
      <c r="H294" s="46"/>
      <c r="I294" s="26">
        <v>-690</v>
      </c>
    </row>
    <row r="295" spans="1:9" x14ac:dyDescent="0.2">
      <c r="A295" s="33"/>
      <c r="B295" s="32" t="s">
        <v>253</v>
      </c>
      <c r="C295" s="34"/>
      <c r="D295" s="34"/>
      <c r="E295" s="40">
        <v>-18032</v>
      </c>
      <c r="F295" s="47">
        <v>-10428</v>
      </c>
      <c r="G295" s="47">
        <v>-5488</v>
      </c>
      <c r="H295" s="47"/>
      <c r="I295" s="41">
        <v>-33948</v>
      </c>
    </row>
    <row r="296" spans="1:9" x14ac:dyDescent="0.2">
      <c r="A296" s="32">
        <v>508</v>
      </c>
      <c r="B296" s="32" t="s">
        <v>94</v>
      </c>
      <c r="C296" s="24">
        <v>54</v>
      </c>
      <c r="D296" s="24" t="s">
        <v>92</v>
      </c>
      <c r="E296" s="25">
        <v>-3433</v>
      </c>
      <c r="F296" s="46">
        <v>-2943</v>
      </c>
      <c r="G296" s="46"/>
      <c r="H296" s="46"/>
      <c r="I296" s="26">
        <v>-6376</v>
      </c>
    </row>
    <row r="297" spans="1:9" x14ac:dyDescent="0.2">
      <c r="A297" s="33"/>
      <c r="B297" s="32" t="s">
        <v>254</v>
      </c>
      <c r="C297" s="34"/>
      <c r="D297" s="34"/>
      <c r="E297" s="40">
        <v>-3433</v>
      </c>
      <c r="F297" s="47">
        <v>-2943</v>
      </c>
      <c r="G297" s="47"/>
      <c r="H297" s="47"/>
      <c r="I297" s="41">
        <v>-6376</v>
      </c>
    </row>
    <row r="298" spans="1:9" x14ac:dyDescent="0.2">
      <c r="A298" s="32">
        <v>601</v>
      </c>
      <c r="B298" s="32" t="s">
        <v>112</v>
      </c>
      <c r="C298" s="24">
        <v>66</v>
      </c>
      <c r="D298" s="24" t="s">
        <v>111</v>
      </c>
      <c r="E298" s="25">
        <v>1000</v>
      </c>
      <c r="F298" s="46">
        <v>1000</v>
      </c>
      <c r="G298" s="46">
        <v>1000</v>
      </c>
      <c r="H298" s="46">
        <v>1000</v>
      </c>
      <c r="I298" s="26">
        <v>4000</v>
      </c>
    </row>
    <row r="299" spans="1:9" x14ac:dyDescent="0.2">
      <c r="A299" s="33"/>
      <c r="B299" s="33"/>
      <c r="C299" s="24">
        <v>87</v>
      </c>
      <c r="D299" s="24" t="s">
        <v>125</v>
      </c>
      <c r="E299" s="25">
        <v>800</v>
      </c>
      <c r="F299" s="46">
        <v>605</v>
      </c>
      <c r="G299" s="46"/>
      <c r="H299" s="46">
        <v>258</v>
      </c>
      <c r="I299" s="26">
        <v>1663</v>
      </c>
    </row>
    <row r="300" spans="1:9" x14ac:dyDescent="0.2">
      <c r="A300" s="33"/>
      <c r="B300" s="33"/>
      <c r="C300" s="24">
        <v>96</v>
      </c>
      <c r="D300" s="24" t="s">
        <v>133</v>
      </c>
      <c r="E300" s="25">
        <v>750</v>
      </c>
      <c r="F300" s="46">
        <v>750</v>
      </c>
      <c r="G300" s="46">
        <v>750</v>
      </c>
      <c r="H300" s="46">
        <v>750</v>
      </c>
      <c r="I300" s="26">
        <v>3000</v>
      </c>
    </row>
    <row r="301" spans="1:9" x14ac:dyDescent="0.2">
      <c r="A301" s="33"/>
      <c r="B301" s="33"/>
      <c r="C301" s="24">
        <v>101</v>
      </c>
      <c r="D301" s="24" t="s">
        <v>138</v>
      </c>
      <c r="E301" s="25">
        <v>7452</v>
      </c>
      <c r="F301" s="46">
        <v>621</v>
      </c>
      <c r="G301" s="46">
        <v>621</v>
      </c>
      <c r="H301" s="46">
        <v>621</v>
      </c>
      <c r="I301" s="26">
        <v>9315</v>
      </c>
    </row>
    <row r="302" spans="1:9" x14ac:dyDescent="0.2">
      <c r="A302" s="33"/>
      <c r="B302" s="33"/>
      <c r="C302" s="24">
        <v>109</v>
      </c>
      <c r="D302" s="24" t="s">
        <v>143</v>
      </c>
      <c r="E302" s="25">
        <v>750</v>
      </c>
      <c r="F302" s="46">
        <v>750</v>
      </c>
      <c r="G302" s="46">
        <v>750</v>
      </c>
      <c r="H302" s="46">
        <v>750</v>
      </c>
      <c r="I302" s="26">
        <v>3000</v>
      </c>
    </row>
    <row r="303" spans="1:9" x14ac:dyDescent="0.2">
      <c r="A303" s="33"/>
      <c r="B303" s="33"/>
      <c r="C303" s="24">
        <v>110</v>
      </c>
      <c r="D303" s="24" t="s">
        <v>144</v>
      </c>
      <c r="E303" s="25">
        <v>800</v>
      </c>
      <c r="F303" s="46">
        <v>800</v>
      </c>
      <c r="G303" s="46">
        <v>800</v>
      </c>
      <c r="H303" s="46">
        <v>800</v>
      </c>
      <c r="I303" s="26">
        <v>3200</v>
      </c>
    </row>
    <row r="304" spans="1:9" x14ac:dyDescent="0.2">
      <c r="A304" s="33"/>
      <c r="B304" s="33"/>
      <c r="C304" s="24">
        <v>112</v>
      </c>
      <c r="D304" s="24" t="s">
        <v>145</v>
      </c>
      <c r="E304" s="25">
        <v>850</v>
      </c>
      <c r="F304" s="46">
        <v>850</v>
      </c>
      <c r="G304" s="46">
        <v>850</v>
      </c>
      <c r="H304" s="46">
        <v>850</v>
      </c>
      <c r="I304" s="26">
        <v>3400</v>
      </c>
    </row>
    <row r="305" spans="1:9" x14ac:dyDescent="0.2">
      <c r="A305" s="33"/>
      <c r="B305" s="33"/>
      <c r="C305" s="24">
        <v>113</v>
      </c>
      <c r="D305" s="24" t="s">
        <v>146</v>
      </c>
      <c r="E305" s="25">
        <v>800</v>
      </c>
      <c r="F305" s="46">
        <v>800</v>
      </c>
      <c r="G305" s="46">
        <v>800</v>
      </c>
      <c r="H305" s="46">
        <v>800</v>
      </c>
      <c r="I305" s="26">
        <v>3200</v>
      </c>
    </row>
    <row r="306" spans="1:9" x14ac:dyDescent="0.2">
      <c r="A306" s="33"/>
      <c r="B306" s="33"/>
      <c r="C306" s="24">
        <v>114</v>
      </c>
      <c r="D306" s="24" t="s">
        <v>147</v>
      </c>
      <c r="E306" s="25">
        <v>311</v>
      </c>
      <c r="F306" s="46"/>
      <c r="G306" s="46"/>
      <c r="H306" s="46"/>
      <c r="I306" s="26">
        <v>311</v>
      </c>
    </row>
    <row r="307" spans="1:9" x14ac:dyDescent="0.2">
      <c r="A307" s="33"/>
      <c r="B307" s="33"/>
      <c r="C307" s="24">
        <v>116</v>
      </c>
      <c r="D307" s="24" t="s">
        <v>150</v>
      </c>
      <c r="E307" s="25">
        <v>850</v>
      </c>
      <c r="F307" s="46">
        <v>850</v>
      </c>
      <c r="G307" s="46">
        <v>850</v>
      </c>
      <c r="H307" s="46">
        <v>850</v>
      </c>
      <c r="I307" s="26">
        <v>3400</v>
      </c>
    </row>
    <row r="308" spans="1:9" x14ac:dyDescent="0.2">
      <c r="A308" s="33"/>
      <c r="B308" s="33"/>
      <c r="C308" s="24">
        <v>118</v>
      </c>
      <c r="D308" s="24" t="s">
        <v>153</v>
      </c>
      <c r="E308" s="25">
        <v>850</v>
      </c>
      <c r="F308" s="46">
        <v>850</v>
      </c>
      <c r="G308" s="46">
        <v>850</v>
      </c>
      <c r="H308" s="46">
        <v>850</v>
      </c>
      <c r="I308" s="26">
        <v>3400</v>
      </c>
    </row>
    <row r="309" spans="1:9" x14ac:dyDescent="0.2">
      <c r="A309" s="33"/>
      <c r="B309" s="33"/>
      <c r="C309" s="24">
        <v>119</v>
      </c>
      <c r="D309" s="24" t="s">
        <v>154</v>
      </c>
      <c r="E309" s="25">
        <v>800</v>
      </c>
      <c r="F309" s="46">
        <v>800</v>
      </c>
      <c r="G309" s="46"/>
      <c r="H309" s="46"/>
      <c r="I309" s="26">
        <v>1600</v>
      </c>
    </row>
    <row r="310" spans="1:9" x14ac:dyDescent="0.2">
      <c r="A310" s="33"/>
      <c r="B310" s="33"/>
      <c r="C310" s="24">
        <v>121</v>
      </c>
      <c r="D310" s="24" t="s">
        <v>155</v>
      </c>
      <c r="E310" s="25">
        <v>800</v>
      </c>
      <c r="F310" s="46">
        <v>800</v>
      </c>
      <c r="G310" s="46">
        <v>800</v>
      </c>
      <c r="H310" s="46">
        <v>800</v>
      </c>
      <c r="I310" s="26">
        <v>3200</v>
      </c>
    </row>
    <row r="311" spans="1:9" x14ac:dyDescent="0.2">
      <c r="A311" s="33"/>
      <c r="B311" s="33"/>
      <c r="C311" s="24">
        <v>123</v>
      </c>
      <c r="D311" s="24" t="s">
        <v>157</v>
      </c>
      <c r="E311" s="25"/>
      <c r="F311" s="46">
        <v>800</v>
      </c>
      <c r="G311" s="46">
        <v>800</v>
      </c>
      <c r="H311" s="46">
        <v>800</v>
      </c>
      <c r="I311" s="26">
        <v>2400</v>
      </c>
    </row>
    <row r="312" spans="1:9" x14ac:dyDescent="0.2">
      <c r="A312" s="33"/>
      <c r="B312" s="33"/>
      <c r="C312" s="24">
        <v>124</v>
      </c>
      <c r="D312" s="24" t="s">
        <v>158</v>
      </c>
      <c r="E312" s="25"/>
      <c r="F312" s="46">
        <v>480</v>
      </c>
      <c r="G312" s="46">
        <v>800</v>
      </c>
      <c r="H312" s="46">
        <v>800</v>
      </c>
      <c r="I312" s="26">
        <v>2080</v>
      </c>
    </row>
    <row r="313" spans="1:9" x14ac:dyDescent="0.2">
      <c r="A313" s="33"/>
      <c r="B313" s="33"/>
      <c r="C313" s="24">
        <v>125</v>
      </c>
      <c r="D313" s="24" t="s">
        <v>159</v>
      </c>
      <c r="E313" s="25"/>
      <c r="F313" s="46">
        <v>480</v>
      </c>
      <c r="G313" s="46">
        <v>800</v>
      </c>
      <c r="H313" s="46">
        <v>800</v>
      </c>
      <c r="I313" s="26">
        <v>2080</v>
      </c>
    </row>
    <row r="314" spans="1:9" x14ac:dyDescent="0.2">
      <c r="A314" s="33"/>
      <c r="B314" s="33"/>
      <c r="C314" s="24">
        <v>126</v>
      </c>
      <c r="D314" s="24" t="s">
        <v>160</v>
      </c>
      <c r="E314" s="25"/>
      <c r="F314" s="46"/>
      <c r="G314" s="46"/>
      <c r="H314" s="46">
        <v>369</v>
      </c>
      <c r="I314" s="26">
        <v>369</v>
      </c>
    </row>
    <row r="315" spans="1:9" x14ac:dyDescent="0.2">
      <c r="A315" s="33"/>
      <c r="B315" s="33"/>
      <c r="C315" s="24">
        <v>127</v>
      </c>
      <c r="D315" s="24" t="s">
        <v>162</v>
      </c>
      <c r="E315" s="25"/>
      <c r="F315" s="46"/>
      <c r="G315" s="46"/>
      <c r="H315" s="46">
        <v>148</v>
      </c>
      <c r="I315" s="26">
        <v>148</v>
      </c>
    </row>
    <row r="316" spans="1:9" x14ac:dyDescent="0.2">
      <c r="A316" s="33"/>
      <c r="B316" s="32" t="s">
        <v>255</v>
      </c>
      <c r="C316" s="34"/>
      <c r="D316" s="34"/>
      <c r="E316" s="40">
        <v>16813</v>
      </c>
      <c r="F316" s="47">
        <v>11236</v>
      </c>
      <c r="G316" s="47">
        <v>10471</v>
      </c>
      <c r="H316" s="47">
        <v>11246</v>
      </c>
      <c r="I316" s="41">
        <v>49766</v>
      </c>
    </row>
    <row r="317" spans="1:9" x14ac:dyDescent="0.2">
      <c r="A317" s="32">
        <v>781</v>
      </c>
      <c r="B317" s="32" t="s">
        <v>128</v>
      </c>
      <c r="C317" s="24">
        <v>93</v>
      </c>
      <c r="D317" s="24" t="s">
        <v>127</v>
      </c>
      <c r="E317" s="25"/>
      <c r="F317" s="46">
        <v>12000</v>
      </c>
      <c r="G317" s="46"/>
      <c r="H317" s="46"/>
      <c r="I317" s="26">
        <v>12000</v>
      </c>
    </row>
    <row r="318" spans="1:9" x14ac:dyDescent="0.2">
      <c r="A318" s="33"/>
      <c r="B318" s="32" t="s">
        <v>256</v>
      </c>
      <c r="C318" s="34"/>
      <c r="D318" s="34"/>
      <c r="E318" s="40"/>
      <c r="F318" s="47">
        <v>12000</v>
      </c>
      <c r="G318" s="47"/>
      <c r="H318" s="47"/>
      <c r="I318" s="41">
        <v>12000</v>
      </c>
    </row>
    <row r="319" spans="1:9" x14ac:dyDescent="0.2">
      <c r="A319" s="32">
        <v>864</v>
      </c>
      <c r="B319" s="32" t="s">
        <v>130</v>
      </c>
      <c r="C319" s="24">
        <v>94</v>
      </c>
      <c r="D319" s="24" t="s">
        <v>129</v>
      </c>
      <c r="E319" s="25">
        <v>979</v>
      </c>
      <c r="F319" s="46">
        <v>979</v>
      </c>
      <c r="G319" s="46">
        <v>135</v>
      </c>
      <c r="H319" s="46">
        <v>979</v>
      </c>
      <c r="I319" s="26">
        <v>3072</v>
      </c>
    </row>
    <row r="320" spans="1:9" x14ac:dyDescent="0.2">
      <c r="A320" s="33"/>
      <c r="B320" s="33"/>
      <c r="C320" s="24">
        <v>97</v>
      </c>
      <c r="D320" s="24" t="s">
        <v>135</v>
      </c>
      <c r="E320" s="25">
        <v>1868</v>
      </c>
      <c r="F320" s="46">
        <v>1868</v>
      </c>
      <c r="G320" s="46">
        <v>1868</v>
      </c>
      <c r="H320" s="46">
        <v>1868</v>
      </c>
      <c r="I320" s="26">
        <v>7472</v>
      </c>
    </row>
    <row r="321" spans="1:9" x14ac:dyDescent="0.2">
      <c r="A321" s="33"/>
      <c r="B321" s="33"/>
      <c r="C321" s="24">
        <v>106</v>
      </c>
      <c r="D321" s="24" t="s">
        <v>142</v>
      </c>
      <c r="E321" s="25">
        <v>1109</v>
      </c>
      <c r="F321" s="46">
        <v>1109</v>
      </c>
      <c r="G321" s="46">
        <v>1109</v>
      </c>
      <c r="H321" s="46">
        <v>1109</v>
      </c>
      <c r="I321" s="26">
        <v>4436</v>
      </c>
    </row>
    <row r="322" spans="1:9" x14ac:dyDescent="0.2">
      <c r="A322" s="33"/>
      <c r="B322" s="33"/>
      <c r="C322" s="24">
        <v>115</v>
      </c>
      <c r="D322" s="24" t="s">
        <v>149</v>
      </c>
      <c r="E322" s="25">
        <v>1178</v>
      </c>
      <c r="F322" s="46">
        <v>1178</v>
      </c>
      <c r="G322" s="46">
        <v>1178</v>
      </c>
      <c r="H322" s="46">
        <v>1178</v>
      </c>
      <c r="I322" s="26">
        <v>4712</v>
      </c>
    </row>
    <row r="323" spans="1:9" x14ac:dyDescent="0.2">
      <c r="A323" s="33"/>
      <c r="B323" s="32" t="s">
        <v>257</v>
      </c>
      <c r="C323" s="34"/>
      <c r="D323" s="34"/>
      <c r="E323" s="40">
        <v>5134</v>
      </c>
      <c r="F323" s="47">
        <v>5134</v>
      </c>
      <c r="G323" s="47">
        <v>4290</v>
      </c>
      <c r="H323" s="47">
        <v>5134</v>
      </c>
      <c r="I323" s="41">
        <v>19692</v>
      </c>
    </row>
    <row r="324" spans="1:9" x14ac:dyDescent="0.2">
      <c r="A324" s="32">
        <v>871</v>
      </c>
      <c r="B324" s="32" t="s">
        <v>89</v>
      </c>
      <c r="C324" s="24">
        <v>11</v>
      </c>
      <c r="D324" s="24" t="s">
        <v>88</v>
      </c>
      <c r="E324" s="25"/>
      <c r="F324" s="46"/>
      <c r="G324" s="46">
        <v>-500</v>
      </c>
      <c r="H324" s="46"/>
      <c r="I324" s="26">
        <v>-500</v>
      </c>
    </row>
    <row r="325" spans="1:9" x14ac:dyDescent="0.2">
      <c r="A325" s="33"/>
      <c r="B325" s="33"/>
      <c r="C325" s="24">
        <v>54</v>
      </c>
      <c r="D325" s="24" t="s">
        <v>92</v>
      </c>
      <c r="E325" s="25"/>
      <c r="F325" s="46"/>
      <c r="G325" s="46"/>
      <c r="H325" s="46">
        <v>-738</v>
      </c>
      <c r="I325" s="26">
        <v>-738</v>
      </c>
    </row>
    <row r="326" spans="1:9" x14ac:dyDescent="0.2">
      <c r="A326" s="33"/>
      <c r="B326" s="33"/>
      <c r="C326" s="24">
        <v>60</v>
      </c>
      <c r="D326" s="24" t="s">
        <v>96</v>
      </c>
      <c r="E326" s="25"/>
      <c r="F326" s="46"/>
      <c r="G326" s="46">
        <v>-100</v>
      </c>
      <c r="H326" s="46"/>
      <c r="I326" s="26">
        <v>-100</v>
      </c>
    </row>
    <row r="327" spans="1:9" x14ac:dyDescent="0.2">
      <c r="A327" s="33"/>
      <c r="B327" s="33"/>
      <c r="C327" s="24">
        <v>78</v>
      </c>
      <c r="D327" s="24" t="s">
        <v>123</v>
      </c>
      <c r="E327" s="25"/>
      <c r="F327" s="46"/>
      <c r="G327" s="46">
        <v>-69</v>
      </c>
      <c r="H327" s="46"/>
      <c r="I327" s="26">
        <v>-69</v>
      </c>
    </row>
    <row r="328" spans="1:9" x14ac:dyDescent="0.2">
      <c r="A328" s="33"/>
      <c r="B328" s="32" t="s">
        <v>258</v>
      </c>
      <c r="C328" s="34"/>
      <c r="D328" s="34"/>
      <c r="E328" s="40"/>
      <c r="F328" s="47"/>
      <c r="G328" s="47">
        <v>-669</v>
      </c>
      <c r="H328" s="47">
        <v>-738</v>
      </c>
      <c r="I328" s="41">
        <v>-1407</v>
      </c>
    </row>
    <row r="329" spans="1:9" x14ac:dyDescent="0.2">
      <c r="A329" s="32">
        <v>885</v>
      </c>
      <c r="B329" s="32" t="s">
        <v>105</v>
      </c>
      <c r="C329" s="24">
        <v>62</v>
      </c>
      <c r="D329" s="24" t="s">
        <v>98</v>
      </c>
      <c r="E329" s="25"/>
      <c r="F329" s="46"/>
      <c r="G329" s="46">
        <v>994</v>
      </c>
      <c r="H329" s="46">
        <v>994</v>
      </c>
      <c r="I329" s="26">
        <v>1988</v>
      </c>
    </row>
    <row r="330" spans="1:9" x14ac:dyDescent="0.2">
      <c r="A330" s="33"/>
      <c r="B330" s="33"/>
      <c r="C330" s="24">
        <v>75</v>
      </c>
      <c r="D330" s="24" t="s">
        <v>116</v>
      </c>
      <c r="E330" s="25">
        <v>4917</v>
      </c>
      <c r="F330" s="46">
        <v>8634</v>
      </c>
      <c r="G330" s="46">
        <v>1185</v>
      </c>
      <c r="H330" s="46">
        <v>1185</v>
      </c>
      <c r="I330" s="26">
        <v>15921</v>
      </c>
    </row>
    <row r="331" spans="1:9" x14ac:dyDescent="0.2">
      <c r="A331" s="33"/>
      <c r="B331" s="33"/>
      <c r="C331" s="24">
        <v>76</v>
      </c>
      <c r="D331" s="24" t="s">
        <v>120</v>
      </c>
      <c r="E331" s="25"/>
      <c r="F331" s="46">
        <v>28</v>
      </c>
      <c r="G331" s="46"/>
      <c r="H331" s="46"/>
      <c r="I331" s="26">
        <v>28</v>
      </c>
    </row>
    <row r="332" spans="1:9" x14ac:dyDescent="0.2">
      <c r="A332" s="33"/>
      <c r="B332" s="33"/>
      <c r="C332" s="24">
        <v>86</v>
      </c>
      <c r="D332" s="24" t="s">
        <v>124</v>
      </c>
      <c r="E332" s="25">
        <v>5162</v>
      </c>
      <c r="F332" s="46">
        <v>3264</v>
      </c>
      <c r="G332" s="46"/>
      <c r="H332" s="46"/>
      <c r="I332" s="26">
        <v>8426</v>
      </c>
    </row>
    <row r="333" spans="1:9" x14ac:dyDescent="0.2">
      <c r="A333" s="33"/>
      <c r="B333" s="33"/>
      <c r="C333" s="24">
        <v>93</v>
      </c>
      <c r="D333" s="24" t="s">
        <v>127</v>
      </c>
      <c r="E333" s="25"/>
      <c r="F333" s="46"/>
      <c r="G333" s="46">
        <v>2285</v>
      </c>
      <c r="H333" s="46">
        <v>2285</v>
      </c>
      <c r="I333" s="26">
        <v>4570</v>
      </c>
    </row>
    <row r="334" spans="1:9" x14ac:dyDescent="0.2">
      <c r="A334" s="33"/>
      <c r="B334" s="33"/>
      <c r="C334" s="24">
        <v>96</v>
      </c>
      <c r="D334" s="24" t="s">
        <v>133</v>
      </c>
      <c r="E334" s="25"/>
      <c r="F334" s="46">
        <v>513</v>
      </c>
      <c r="G334" s="46">
        <v>102</v>
      </c>
      <c r="H334" s="46">
        <v>102</v>
      </c>
      <c r="I334" s="26">
        <v>717</v>
      </c>
    </row>
    <row r="335" spans="1:9" x14ac:dyDescent="0.2">
      <c r="A335" s="33"/>
      <c r="B335" s="33"/>
      <c r="C335" s="24">
        <v>97</v>
      </c>
      <c r="D335" s="24" t="s">
        <v>135</v>
      </c>
      <c r="E335" s="25"/>
      <c r="F335" s="46"/>
      <c r="G335" s="46">
        <v>1760</v>
      </c>
      <c r="H335" s="46">
        <v>1760</v>
      </c>
      <c r="I335" s="26">
        <v>3520</v>
      </c>
    </row>
    <row r="336" spans="1:9" x14ac:dyDescent="0.2">
      <c r="A336" s="33"/>
      <c r="B336" s="33"/>
      <c r="C336" s="24">
        <v>101</v>
      </c>
      <c r="D336" s="24" t="s">
        <v>138</v>
      </c>
      <c r="E336" s="25">
        <v>1940</v>
      </c>
      <c r="F336" s="46"/>
      <c r="G336" s="46">
        <v>726</v>
      </c>
      <c r="H336" s="46">
        <v>726</v>
      </c>
      <c r="I336" s="26">
        <v>3392</v>
      </c>
    </row>
    <row r="337" spans="1:9" x14ac:dyDescent="0.2">
      <c r="A337" s="33"/>
      <c r="B337" s="33"/>
      <c r="C337" s="24">
        <v>112</v>
      </c>
      <c r="D337" s="24" t="s">
        <v>145</v>
      </c>
      <c r="E337" s="25">
        <v>88</v>
      </c>
      <c r="F337" s="46">
        <v>376</v>
      </c>
      <c r="G337" s="46">
        <v>326</v>
      </c>
      <c r="H337" s="46">
        <v>326</v>
      </c>
      <c r="I337" s="26">
        <v>1116</v>
      </c>
    </row>
    <row r="338" spans="1:9" x14ac:dyDescent="0.2">
      <c r="A338" s="33"/>
      <c r="B338" s="33"/>
      <c r="C338" s="24">
        <v>118</v>
      </c>
      <c r="D338" s="24" t="s">
        <v>153</v>
      </c>
      <c r="E338" s="25"/>
      <c r="F338" s="46">
        <v>136</v>
      </c>
      <c r="G338" s="46"/>
      <c r="H338" s="46"/>
      <c r="I338" s="26">
        <v>136</v>
      </c>
    </row>
    <row r="339" spans="1:9" x14ac:dyDescent="0.2">
      <c r="A339" s="33"/>
      <c r="B339" s="33"/>
      <c r="C339" s="24">
        <v>121</v>
      </c>
      <c r="D339" s="24" t="s">
        <v>155</v>
      </c>
      <c r="E339" s="25">
        <v>4243</v>
      </c>
      <c r="F339" s="46">
        <v>1624</v>
      </c>
      <c r="G339" s="46"/>
      <c r="H339" s="46"/>
      <c r="I339" s="26">
        <v>5867</v>
      </c>
    </row>
    <row r="340" spans="1:9" x14ac:dyDescent="0.2">
      <c r="A340" s="33"/>
      <c r="B340" s="32" t="s">
        <v>259</v>
      </c>
      <c r="C340" s="34"/>
      <c r="D340" s="34"/>
      <c r="E340" s="40">
        <v>16350</v>
      </c>
      <c r="F340" s="47">
        <v>14575</v>
      </c>
      <c r="G340" s="47">
        <v>7378</v>
      </c>
      <c r="H340" s="47">
        <v>7378</v>
      </c>
      <c r="I340" s="41">
        <v>45681</v>
      </c>
    </row>
    <row r="341" spans="1:9" x14ac:dyDescent="0.2">
      <c r="A341" s="32">
        <v>891</v>
      </c>
      <c r="B341" s="32" t="s">
        <v>132</v>
      </c>
      <c r="C341" s="24">
        <v>95</v>
      </c>
      <c r="D341" s="24" t="s">
        <v>131</v>
      </c>
      <c r="E341" s="25">
        <v>-372</v>
      </c>
      <c r="F341" s="46"/>
      <c r="G341" s="46"/>
      <c r="H341" s="46"/>
      <c r="I341" s="26">
        <v>-372</v>
      </c>
    </row>
    <row r="342" spans="1:9" x14ac:dyDescent="0.2">
      <c r="A342" s="33"/>
      <c r="B342" s="33"/>
      <c r="C342" s="24">
        <v>106</v>
      </c>
      <c r="D342" s="24" t="s">
        <v>142</v>
      </c>
      <c r="E342" s="25">
        <v>-634</v>
      </c>
      <c r="F342" s="46"/>
      <c r="G342" s="46"/>
      <c r="H342" s="46"/>
      <c r="I342" s="26">
        <v>-634</v>
      </c>
    </row>
    <row r="343" spans="1:9" x14ac:dyDescent="0.2">
      <c r="A343" s="33"/>
      <c r="B343" s="33"/>
      <c r="C343" s="24">
        <v>115</v>
      </c>
      <c r="D343" s="24" t="s">
        <v>149</v>
      </c>
      <c r="E343" s="25">
        <v>-1945</v>
      </c>
      <c r="F343" s="46">
        <v>-1945</v>
      </c>
      <c r="G343" s="46"/>
      <c r="H343" s="46"/>
      <c r="I343" s="26">
        <v>-3890</v>
      </c>
    </row>
    <row r="344" spans="1:9" x14ac:dyDescent="0.2">
      <c r="A344" s="33"/>
      <c r="B344" s="33"/>
      <c r="C344" s="24">
        <v>116</v>
      </c>
      <c r="D344" s="24" t="s">
        <v>150</v>
      </c>
      <c r="E344" s="25">
        <v>-1483</v>
      </c>
      <c r="F344" s="46"/>
      <c r="G344" s="46"/>
      <c r="H344" s="46"/>
      <c r="I344" s="26">
        <v>-1483</v>
      </c>
    </row>
    <row r="345" spans="1:9" x14ac:dyDescent="0.2">
      <c r="A345" s="33"/>
      <c r="B345" s="33"/>
      <c r="C345" s="24">
        <v>118</v>
      </c>
      <c r="D345" s="24" t="s">
        <v>153</v>
      </c>
      <c r="E345" s="25">
        <v>-3555</v>
      </c>
      <c r="F345" s="46"/>
      <c r="G345" s="46"/>
      <c r="H345" s="46"/>
      <c r="I345" s="26">
        <v>-3555</v>
      </c>
    </row>
    <row r="346" spans="1:9" x14ac:dyDescent="0.2">
      <c r="A346" s="33"/>
      <c r="B346" s="33"/>
      <c r="C346" s="24">
        <v>121</v>
      </c>
      <c r="D346" s="24" t="s">
        <v>155</v>
      </c>
      <c r="E346" s="25">
        <v>-871</v>
      </c>
      <c r="F346" s="46"/>
      <c r="G346" s="46"/>
      <c r="H346" s="46"/>
      <c r="I346" s="26">
        <v>-871</v>
      </c>
    </row>
    <row r="347" spans="1:9" x14ac:dyDescent="0.2">
      <c r="A347" s="33"/>
      <c r="B347" s="32" t="s">
        <v>260</v>
      </c>
      <c r="C347" s="34"/>
      <c r="D347" s="34"/>
      <c r="E347" s="40">
        <v>-8860</v>
      </c>
      <c r="F347" s="47">
        <v>-1945</v>
      </c>
      <c r="G347" s="47"/>
      <c r="H347" s="47"/>
      <c r="I347" s="41">
        <v>-10805</v>
      </c>
    </row>
    <row r="348" spans="1:9" x14ac:dyDescent="0.2">
      <c r="A348" s="32">
        <v>898</v>
      </c>
      <c r="B348" s="32" t="s">
        <v>118</v>
      </c>
      <c r="C348" s="24">
        <v>75</v>
      </c>
      <c r="D348" s="24" t="s">
        <v>116</v>
      </c>
      <c r="E348" s="25">
        <v>636</v>
      </c>
      <c r="F348" s="46"/>
      <c r="G348" s="46"/>
      <c r="H348" s="46"/>
      <c r="I348" s="26">
        <v>636</v>
      </c>
    </row>
    <row r="349" spans="1:9" x14ac:dyDescent="0.2">
      <c r="A349" s="33"/>
      <c r="B349" s="32" t="s">
        <v>261</v>
      </c>
      <c r="C349" s="34"/>
      <c r="D349" s="34"/>
      <c r="E349" s="40">
        <v>636</v>
      </c>
      <c r="F349" s="47"/>
      <c r="G349" s="47"/>
      <c r="H349" s="47"/>
      <c r="I349" s="41">
        <v>636</v>
      </c>
    </row>
    <row r="350" spans="1:9" x14ac:dyDescent="0.2">
      <c r="A350" s="32">
        <v>906</v>
      </c>
      <c r="B350" s="32" t="s">
        <v>121</v>
      </c>
      <c r="C350" s="24">
        <v>76</v>
      </c>
      <c r="D350" s="24" t="s">
        <v>120</v>
      </c>
      <c r="E350" s="25">
        <v>3800</v>
      </c>
      <c r="F350" s="46"/>
      <c r="G350" s="46"/>
      <c r="H350" s="46"/>
      <c r="I350" s="26">
        <v>3800</v>
      </c>
    </row>
    <row r="351" spans="1:9" x14ac:dyDescent="0.2">
      <c r="A351" s="33"/>
      <c r="B351" s="33"/>
      <c r="C351" s="24">
        <v>86</v>
      </c>
      <c r="D351" s="24" t="s">
        <v>124</v>
      </c>
      <c r="E351" s="25">
        <v>5732</v>
      </c>
      <c r="F351" s="46"/>
      <c r="G351" s="46"/>
      <c r="H351" s="46"/>
      <c r="I351" s="26">
        <v>5732</v>
      </c>
    </row>
    <row r="352" spans="1:9" x14ac:dyDescent="0.2">
      <c r="A352" s="33"/>
      <c r="B352" s="32" t="s">
        <v>262</v>
      </c>
      <c r="C352" s="34"/>
      <c r="D352" s="34"/>
      <c r="E352" s="40">
        <v>9532</v>
      </c>
      <c r="F352" s="47"/>
      <c r="G352" s="47"/>
      <c r="H352" s="47"/>
      <c r="I352" s="41">
        <v>9532</v>
      </c>
    </row>
    <row r="353" spans="1:9" x14ac:dyDescent="0.2">
      <c r="A353" s="32">
        <v>907</v>
      </c>
      <c r="B353" s="32" t="s">
        <v>122</v>
      </c>
      <c r="C353" s="24">
        <v>76</v>
      </c>
      <c r="D353" s="24" t="s">
        <v>120</v>
      </c>
      <c r="E353" s="25">
        <v>3496</v>
      </c>
      <c r="F353" s="46"/>
      <c r="G353" s="46"/>
      <c r="H353" s="46"/>
      <c r="I353" s="26">
        <v>3496</v>
      </c>
    </row>
    <row r="354" spans="1:9" x14ac:dyDescent="0.2">
      <c r="A354" s="33"/>
      <c r="B354" s="33"/>
      <c r="C354" s="24">
        <v>86</v>
      </c>
      <c r="D354" s="24" t="s">
        <v>124</v>
      </c>
      <c r="E354" s="25">
        <v>8971</v>
      </c>
      <c r="F354" s="46"/>
      <c r="G354" s="46"/>
      <c r="H354" s="46"/>
      <c r="I354" s="26">
        <v>8971</v>
      </c>
    </row>
    <row r="355" spans="1:9" x14ac:dyDescent="0.2">
      <c r="A355" s="33"/>
      <c r="B355" s="32" t="s">
        <v>263</v>
      </c>
      <c r="C355" s="34"/>
      <c r="D355" s="34"/>
      <c r="E355" s="40">
        <v>12467</v>
      </c>
      <c r="F355" s="47"/>
      <c r="G355" s="47"/>
      <c r="H355" s="47"/>
      <c r="I355" s="41">
        <v>12467</v>
      </c>
    </row>
    <row r="356" spans="1:9" x14ac:dyDescent="0.2">
      <c r="A356" s="32">
        <v>908</v>
      </c>
      <c r="B356" s="32" t="s">
        <v>100</v>
      </c>
      <c r="C356" s="24">
        <v>62</v>
      </c>
      <c r="D356" s="24" t="s">
        <v>98</v>
      </c>
      <c r="E356" s="25">
        <v>983</v>
      </c>
      <c r="F356" s="46"/>
      <c r="G356" s="46"/>
      <c r="H356" s="46"/>
      <c r="I356" s="26">
        <v>983</v>
      </c>
    </row>
    <row r="357" spans="1:9" x14ac:dyDescent="0.2">
      <c r="A357" s="33"/>
      <c r="B357" s="33"/>
      <c r="C357" s="24">
        <v>86</v>
      </c>
      <c r="D357" s="24" t="s">
        <v>124</v>
      </c>
      <c r="E357" s="25">
        <v>9624</v>
      </c>
      <c r="F357" s="46"/>
      <c r="G357" s="46"/>
      <c r="H357" s="46"/>
      <c r="I357" s="26">
        <v>9624</v>
      </c>
    </row>
    <row r="358" spans="1:9" x14ac:dyDescent="0.2">
      <c r="A358" s="33"/>
      <c r="B358" s="33"/>
      <c r="C358" s="24">
        <v>96</v>
      </c>
      <c r="D358" s="24" t="s">
        <v>133</v>
      </c>
      <c r="E358" s="25">
        <v>1063</v>
      </c>
      <c r="F358" s="46"/>
      <c r="G358" s="46"/>
      <c r="H358" s="46"/>
      <c r="I358" s="26">
        <v>1063</v>
      </c>
    </row>
    <row r="359" spans="1:9" x14ac:dyDescent="0.2">
      <c r="A359" s="33"/>
      <c r="B359" s="32" t="s">
        <v>264</v>
      </c>
      <c r="C359" s="34"/>
      <c r="D359" s="34"/>
      <c r="E359" s="40">
        <v>11670</v>
      </c>
      <c r="F359" s="47"/>
      <c r="G359" s="47"/>
      <c r="H359" s="47"/>
      <c r="I359" s="41">
        <v>11670</v>
      </c>
    </row>
    <row r="360" spans="1:9" x14ac:dyDescent="0.2">
      <c r="A360" s="32">
        <v>909</v>
      </c>
      <c r="B360" s="32" t="s">
        <v>101</v>
      </c>
      <c r="C360" s="24">
        <v>62</v>
      </c>
      <c r="D360" s="24" t="s">
        <v>98</v>
      </c>
      <c r="E360" s="25">
        <v>4294</v>
      </c>
      <c r="F360" s="46"/>
      <c r="G360" s="46"/>
      <c r="H360" s="46"/>
      <c r="I360" s="26">
        <v>4294</v>
      </c>
    </row>
    <row r="361" spans="1:9" x14ac:dyDescent="0.2">
      <c r="A361" s="33"/>
      <c r="B361" s="33"/>
      <c r="C361" s="24">
        <v>75</v>
      </c>
      <c r="D361" s="24" t="s">
        <v>116</v>
      </c>
      <c r="E361" s="25">
        <v>533</v>
      </c>
      <c r="F361" s="46"/>
      <c r="G361" s="46"/>
      <c r="H361" s="46"/>
      <c r="I361" s="26">
        <v>533</v>
      </c>
    </row>
    <row r="362" spans="1:9" x14ac:dyDescent="0.2">
      <c r="A362" s="33"/>
      <c r="B362" s="33"/>
      <c r="C362" s="24">
        <v>86</v>
      </c>
      <c r="D362" s="24" t="s">
        <v>124</v>
      </c>
      <c r="E362" s="25">
        <v>4505</v>
      </c>
      <c r="F362" s="46"/>
      <c r="G362" s="46"/>
      <c r="H362" s="46"/>
      <c r="I362" s="26">
        <v>4505</v>
      </c>
    </row>
    <row r="363" spans="1:9" x14ac:dyDescent="0.2">
      <c r="A363" s="33"/>
      <c r="B363" s="33"/>
      <c r="C363" s="24">
        <v>95</v>
      </c>
      <c r="D363" s="24" t="s">
        <v>131</v>
      </c>
      <c r="E363" s="25">
        <v>1271</v>
      </c>
      <c r="F363" s="46"/>
      <c r="G363" s="46"/>
      <c r="H363" s="46"/>
      <c r="I363" s="26">
        <v>1271</v>
      </c>
    </row>
    <row r="364" spans="1:9" x14ac:dyDescent="0.2">
      <c r="A364" s="33"/>
      <c r="B364" s="33"/>
      <c r="C364" s="24">
        <v>96</v>
      </c>
      <c r="D364" s="24" t="s">
        <v>133</v>
      </c>
      <c r="E364" s="25">
        <v>2292</v>
      </c>
      <c r="F364" s="46"/>
      <c r="G364" s="46"/>
      <c r="H364" s="46"/>
      <c r="I364" s="26">
        <v>2292</v>
      </c>
    </row>
    <row r="365" spans="1:9" x14ac:dyDescent="0.2">
      <c r="A365" s="33"/>
      <c r="B365" s="33"/>
      <c r="C365" s="24">
        <v>101</v>
      </c>
      <c r="D365" s="24" t="s">
        <v>138</v>
      </c>
      <c r="E365" s="25">
        <v>564</v>
      </c>
      <c r="F365" s="46"/>
      <c r="G365" s="46"/>
      <c r="H365" s="46"/>
      <c r="I365" s="26">
        <v>564</v>
      </c>
    </row>
    <row r="366" spans="1:9" x14ac:dyDescent="0.2">
      <c r="A366" s="33"/>
      <c r="B366" s="32" t="s">
        <v>265</v>
      </c>
      <c r="C366" s="34"/>
      <c r="D366" s="34"/>
      <c r="E366" s="40">
        <v>13459</v>
      </c>
      <c r="F366" s="47"/>
      <c r="G366" s="47"/>
      <c r="H366" s="47"/>
      <c r="I366" s="41">
        <v>13459</v>
      </c>
    </row>
    <row r="367" spans="1:9" x14ac:dyDescent="0.2">
      <c r="A367" s="32">
        <v>910</v>
      </c>
      <c r="B367" s="32" t="s">
        <v>77</v>
      </c>
      <c r="C367" s="24">
        <v>7</v>
      </c>
      <c r="D367" s="24" t="s">
        <v>74</v>
      </c>
      <c r="E367" s="25">
        <v>413</v>
      </c>
      <c r="F367" s="46"/>
      <c r="G367" s="46"/>
      <c r="H367" s="46"/>
      <c r="I367" s="26">
        <v>413</v>
      </c>
    </row>
    <row r="368" spans="1:9" x14ac:dyDescent="0.2">
      <c r="A368" s="33"/>
      <c r="B368" s="33"/>
      <c r="C368" s="24">
        <v>62</v>
      </c>
      <c r="D368" s="24" t="s">
        <v>98</v>
      </c>
      <c r="E368" s="25">
        <v>3706</v>
      </c>
      <c r="F368" s="46"/>
      <c r="G368" s="46"/>
      <c r="H368" s="46"/>
      <c r="I368" s="26">
        <v>3706</v>
      </c>
    </row>
    <row r="369" spans="1:9" x14ac:dyDescent="0.2">
      <c r="A369" s="33"/>
      <c r="B369" s="33"/>
      <c r="C369" s="24">
        <v>64</v>
      </c>
      <c r="D369" s="24" t="s">
        <v>106</v>
      </c>
      <c r="E369" s="25">
        <v>303</v>
      </c>
      <c r="F369" s="46"/>
      <c r="G369" s="46"/>
      <c r="H369" s="46"/>
      <c r="I369" s="26">
        <v>303</v>
      </c>
    </row>
    <row r="370" spans="1:9" x14ac:dyDescent="0.2">
      <c r="A370" s="33"/>
      <c r="B370" s="33"/>
      <c r="C370" s="24">
        <v>75</v>
      </c>
      <c r="D370" s="24" t="s">
        <v>116</v>
      </c>
      <c r="E370" s="25">
        <v>2714</v>
      </c>
      <c r="F370" s="46"/>
      <c r="G370" s="46"/>
      <c r="H370" s="46"/>
      <c r="I370" s="26">
        <v>2714</v>
      </c>
    </row>
    <row r="371" spans="1:9" x14ac:dyDescent="0.2">
      <c r="A371" s="33"/>
      <c r="B371" s="33"/>
      <c r="C371" s="24">
        <v>86</v>
      </c>
      <c r="D371" s="24" t="s">
        <v>124</v>
      </c>
      <c r="E371" s="25">
        <v>2394</v>
      </c>
      <c r="F371" s="46"/>
      <c r="G371" s="46"/>
      <c r="H371" s="46"/>
      <c r="I371" s="26">
        <v>2394</v>
      </c>
    </row>
    <row r="372" spans="1:9" x14ac:dyDescent="0.2">
      <c r="A372" s="33"/>
      <c r="B372" s="33"/>
      <c r="C372" s="24">
        <v>92</v>
      </c>
      <c r="D372" s="24" t="s">
        <v>126</v>
      </c>
      <c r="E372" s="25">
        <v>248</v>
      </c>
      <c r="F372" s="46"/>
      <c r="G372" s="46"/>
      <c r="H372" s="46"/>
      <c r="I372" s="26">
        <v>248</v>
      </c>
    </row>
    <row r="373" spans="1:9" x14ac:dyDescent="0.2">
      <c r="A373" s="33"/>
      <c r="B373" s="33"/>
      <c r="C373" s="24">
        <v>96</v>
      </c>
      <c r="D373" s="24" t="s">
        <v>133</v>
      </c>
      <c r="E373" s="25">
        <v>1708</v>
      </c>
      <c r="F373" s="46"/>
      <c r="G373" s="46"/>
      <c r="H373" s="46"/>
      <c r="I373" s="26">
        <v>1708</v>
      </c>
    </row>
    <row r="374" spans="1:9" x14ac:dyDescent="0.2">
      <c r="A374" s="33"/>
      <c r="B374" s="33"/>
      <c r="C374" s="24">
        <v>98</v>
      </c>
      <c r="D374" s="24" t="s">
        <v>136</v>
      </c>
      <c r="E374" s="25">
        <v>950</v>
      </c>
      <c r="F374" s="46"/>
      <c r="G374" s="46"/>
      <c r="H374" s="46"/>
      <c r="I374" s="26">
        <v>950</v>
      </c>
    </row>
    <row r="375" spans="1:9" x14ac:dyDescent="0.2">
      <c r="A375" s="33"/>
      <c r="B375" s="33"/>
      <c r="C375" s="24">
        <v>101</v>
      </c>
      <c r="D375" s="24" t="s">
        <v>138</v>
      </c>
      <c r="E375" s="25">
        <v>2047</v>
      </c>
      <c r="F375" s="46"/>
      <c r="G375" s="46"/>
      <c r="H375" s="46"/>
      <c r="I375" s="26">
        <v>2047</v>
      </c>
    </row>
    <row r="376" spans="1:9" x14ac:dyDescent="0.2">
      <c r="A376" s="33"/>
      <c r="B376" s="32" t="s">
        <v>266</v>
      </c>
      <c r="C376" s="34"/>
      <c r="D376" s="34"/>
      <c r="E376" s="40">
        <v>14483</v>
      </c>
      <c r="F376" s="47"/>
      <c r="G376" s="47"/>
      <c r="H376" s="47"/>
      <c r="I376" s="41">
        <v>14483</v>
      </c>
    </row>
    <row r="377" spans="1:9" x14ac:dyDescent="0.2">
      <c r="A377" s="32">
        <v>911</v>
      </c>
      <c r="B377" s="32" t="s">
        <v>119</v>
      </c>
      <c r="C377" s="24">
        <v>75</v>
      </c>
      <c r="D377" s="24" t="s">
        <v>116</v>
      </c>
      <c r="E377" s="25">
        <v>741</v>
      </c>
      <c r="F377" s="46"/>
      <c r="G377" s="46"/>
      <c r="H377" s="46"/>
      <c r="I377" s="26">
        <v>741</v>
      </c>
    </row>
    <row r="378" spans="1:9" x14ac:dyDescent="0.2">
      <c r="A378" s="33"/>
      <c r="B378" s="33"/>
      <c r="C378" s="24">
        <v>86</v>
      </c>
      <c r="D378" s="24" t="s">
        <v>124</v>
      </c>
      <c r="E378" s="25">
        <v>9116</v>
      </c>
      <c r="F378" s="46"/>
      <c r="G378" s="46"/>
      <c r="H378" s="46"/>
      <c r="I378" s="26">
        <v>9116</v>
      </c>
    </row>
    <row r="379" spans="1:9" x14ac:dyDescent="0.2">
      <c r="A379" s="33"/>
      <c r="B379" s="33"/>
      <c r="C379" s="24">
        <v>96</v>
      </c>
      <c r="D379" s="24" t="s">
        <v>133</v>
      </c>
      <c r="E379" s="25">
        <v>257</v>
      </c>
      <c r="F379" s="46"/>
      <c r="G379" s="46"/>
      <c r="H379" s="46"/>
      <c r="I379" s="26">
        <v>257</v>
      </c>
    </row>
    <row r="380" spans="1:9" x14ac:dyDescent="0.2">
      <c r="A380" s="33"/>
      <c r="B380" s="32" t="s">
        <v>267</v>
      </c>
      <c r="C380" s="34"/>
      <c r="D380" s="34"/>
      <c r="E380" s="40">
        <v>10114</v>
      </c>
      <c r="F380" s="47"/>
      <c r="G380" s="47"/>
      <c r="H380" s="47"/>
      <c r="I380" s="41">
        <v>10114</v>
      </c>
    </row>
    <row r="381" spans="1:9" x14ac:dyDescent="0.2">
      <c r="A381" s="32">
        <v>912</v>
      </c>
      <c r="B381" s="32" t="s">
        <v>102</v>
      </c>
      <c r="C381" s="24">
        <v>62</v>
      </c>
      <c r="D381" s="24" t="s">
        <v>98</v>
      </c>
      <c r="E381" s="25">
        <v>305</v>
      </c>
      <c r="F381" s="46"/>
      <c r="G381" s="46"/>
      <c r="H381" s="46"/>
      <c r="I381" s="26">
        <v>305</v>
      </c>
    </row>
    <row r="382" spans="1:9" x14ac:dyDescent="0.2">
      <c r="A382" s="33"/>
      <c r="B382" s="33"/>
      <c r="C382" s="24">
        <v>64</v>
      </c>
      <c r="D382" s="24" t="s">
        <v>106</v>
      </c>
      <c r="E382" s="25">
        <v>979</v>
      </c>
      <c r="F382" s="46"/>
      <c r="G382" s="46"/>
      <c r="H382" s="46"/>
      <c r="I382" s="26">
        <v>979</v>
      </c>
    </row>
    <row r="383" spans="1:9" x14ac:dyDescent="0.2">
      <c r="A383" s="33"/>
      <c r="B383" s="33"/>
      <c r="C383" s="24">
        <v>86</v>
      </c>
      <c r="D383" s="24" t="s">
        <v>124</v>
      </c>
      <c r="E383" s="25">
        <v>875</v>
      </c>
      <c r="F383" s="46"/>
      <c r="G383" s="46"/>
      <c r="H383" s="46"/>
      <c r="I383" s="26">
        <v>875</v>
      </c>
    </row>
    <row r="384" spans="1:9" x14ac:dyDescent="0.2">
      <c r="A384" s="33"/>
      <c r="B384" s="33"/>
      <c r="C384" s="24">
        <v>95</v>
      </c>
      <c r="D384" s="24" t="s">
        <v>131</v>
      </c>
      <c r="E384" s="25">
        <v>288</v>
      </c>
      <c r="F384" s="46"/>
      <c r="G384" s="46"/>
      <c r="H384" s="46"/>
      <c r="I384" s="26">
        <v>288</v>
      </c>
    </row>
    <row r="385" spans="1:9" x14ac:dyDescent="0.2">
      <c r="A385" s="33"/>
      <c r="B385" s="33"/>
      <c r="C385" s="24">
        <v>96</v>
      </c>
      <c r="D385" s="24" t="s">
        <v>133</v>
      </c>
      <c r="E385" s="25">
        <v>170</v>
      </c>
      <c r="F385" s="46"/>
      <c r="G385" s="46"/>
      <c r="H385" s="46"/>
      <c r="I385" s="26">
        <v>170</v>
      </c>
    </row>
    <row r="386" spans="1:9" x14ac:dyDescent="0.2">
      <c r="A386" s="33"/>
      <c r="B386" s="32" t="s">
        <v>268</v>
      </c>
      <c r="C386" s="34"/>
      <c r="D386" s="34"/>
      <c r="E386" s="40">
        <v>2617</v>
      </c>
      <c r="F386" s="47"/>
      <c r="G386" s="47"/>
      <c r="H386" s="47"/>
      <c r="I386" s="41">
        <v>2617</v>
      </c>
    </row>
    <row r="387" spans="1:9" x14ac:dyDescent="0.2">
      <c r="A387" s="32">
        <v>913</v>
      </c>
      <c r="B387" s="32" t="s">
        <v>107</v>
      </c>
      <c r="C387" s="24">
        <v>64</v>
      </c>
      <c r="D387" s="24" t="s">
        <v>106</v>
      </c>
      <c r="E387" s="25">
        <v>1559</v>
      </c>
      <c r="F387" s="46"/>
      <c r="G387" s="46"/>
      <c r="H387" s="46"/>
      <c r="I387" s="26">
        <v>1559</v>
      </c>
    </row>
    <row r="388" spans="1:9" x14ac:dyDescent="0.2">
      <c r="A388" s="33"/>
      <c r="B388" s="33"/>
      <c r="C388" s="24">
        <v>86</v>
      </c>
      <c r="D388" s="24" t="s">
        <v>124</v>
      </c>
      <c r="E388" s="25">
        <v>1727</v>
      </c>
      <c r="F388" s="46"/>
      <c r="G388" s="46"/>
      <c r="H388" s="46"/>
      <c r="I388" s="26">
        <v>1727</v>
      </c>
    </row>
    <row r="389" spans="1:9" x14ac:dyDescent="0.2">
      <c r="A389" s="33"/>
      <c r="B389" s="33"/>
      <c r="C389" s="24">
        <v>96</v>
      </c>
      <c r="D389" s="24" t="s">
        <v>133</v>
      </c>
      <c r="E389" s="25">
        <v>126</v>
      </c>
      <c r="F389" s="46"/>
      <c r="G389" s="46"/>
      <c r="H389" s="46"/>
      <c r="I389" s="26">
        <v>126</v>
      </c>
    </row>
    <row r="390" spans="1:9" x14ac:dyDescent="0.2">
      <c r="A390" s="33"/>
      <c r="B390" s="33"/>
      <c r="C390" s="24">
        <v>113</v>
      </c>
      <c r="D390" s="24" t="s">
        <v>146</v>
      </c>
      <c r="E390" s="25">
        <v>2040</v>
      </c>
      <c r="F390" s="46"/>
      <c r="G390" s="46"/>
      <c r="H390" s="46"/>
      <c r="I390" s="26">
        <v>2040</v>
      </c>
    </row>
    <row r="391" spans="1:9" x14ac:dyDescent="0.2">
      <c r="A391" s="33"/>
      <c r="B391" s="32" t="s">
        <v>269</v>
      </c>
      <c r="C391" s="34"/>
      <c r="D391" s="34"/>
      <c r="E391" s="40">
        <v>5452</v>
      </c>
      <c r="F391" s="47"/>
      <c r="G391" s="47"/>
      <c r="H391" s="47"/>
      <c r="I391" s="41">
        <v>5452</v>
      </c>
    </row>
    <row r="392" spans="1:9" x14ac:dyDescent="0.2">
      <c r="A392" s="32">
        <v>914</v>
      </c>
      <c r="B392" s="32" t="s">
        <v>108</v>
      </c>
      <c r="C392" s="24">
        <v>64</v>
      </c>
      <c r="D392" s="24" t="s">
        <v>106</v>
      </c>
      <c r="E392" s="25">
        <v>2371</v>
      </c>
      <c r="F392" s="46"/>
      <c r="G392" s="46"/>
      <c r="H392" s="46"/>
      <c r="I392" s="26">
        <v>2371</v>
      </c>
    </row>
    <row r="393" spans="1:9" x14ac:dyDescent="0.2">
      <c r="A393" s="33"/>
      <c r="B393" s="33"/>
      <c r="C393" s="24">
        <v>86</v>
      </c>
      <c r="D393" s="24" t="s">
        <v>124</v>
      </c>
      <c r="E393" s="25">
        <v>1364</v>
      </c>
      <c r="F393" s="46"/>
      <c r="G393" s="46"/>
      <c r="H393" s="46"/>
      <c r="I393" s="26">
        <v>1364</v>
      </c>
    </row>
    <row r="394" spans="1:9" x14ac:dyDescent="0.2">
      <c r="A394" s="33"/>
      <c r="B394" s="32" t="s">
        <v>270</v>
      </c>
      <c r="C394" s="34"/>
      <c r="D394" s="34"/>
      <c r="E394" s="40">
        <v>3735</v>
      </c>
      <c r="F394" s="47"/>
      <c r="G394" s="47"/>
      <c r="H394" s="47"/>
      <c r="I394" s="41">
        <v>3735</v>
      </c>
    </row>
    <row r="395" spans="1:9" x14ac:dyDescent="0.2">
      <c r="A395" s="32">
        <v>915</v>
      </c>
      <c r="B395" s="32" t="s">
        <v>103</v>
      </c>
      <c r="C395" s="24">
        <v>62</v>
      </c>
      <c r="D395" s="24" t="s">
        <v>98</v>
      </c>
      <c r="E395" s="25">
        <v>2547</v>
      </c>
      <c r="F395" s="46"/>
      <c r="G395" s="46"/>
      <c r="H395" s="46"/>
      <c r="I395" s="26">
        <v>2547</v>
      </c>
    </row>
    <row r="396" spans="1:9" x14ac:dyDescent="0.2">
      <c r="A396" s="33"/>
      <c r="B396" s="33"/>
      <c r="C396" s="24">
        <v>86</v>
      </c>
      <c r="D396" s="24" t="s">
        <v>124</v>
      </c>
      <c r="E396" s="25">
        <v>898</v>
      </c>
      <c r="F396" s="46"/>
      <c r="G396" s="46"/>
      <c r="H396" s="46"/>
      <c r="I396" s="26">
        <v>898</v>
      </c>
    </row>
    <row r="397" spans="1:9" x14ac:dyDescent="0.2">
      <c r="A397" s="33"/>
      <c r="B397" s="33"/>
      <c r="C397" s="24">
        <v>95</v>
      </c>
      <c r="D397" s="24" t="s">
        <v>131</v>
      </c>
      <c r="E397" s="25">
        <v>173</v>
      </c>
      <c r="F397" s="46"/>
      <c r="G397" s="46"/>
      <c r="H397" s="46"/>
      <c r="I397" s="26">
        <v>173</v>
      </c>
    </row>
    <row r="398" spans="1:9" x14ac:dyDescent="0.2">
      <c r="A398" s="33"/>
      <c r="B398" s="33"/>
      <c r="C398" s="24">
        <v>96</v>
      </c>
      <c r="D398" s="24" t="s">
        <v>133</v>
      </c>
      <c r="E398" s="25">
        <v>1133</v>
      </c>
      <c r="F398" s="46"/>
      <c r="G398" s="46"/>
      <c r="H398" s="46"/>
      <c r="I398" s="26">
        <v>1133</v>
      </c>
    </row>
    <row r="399" spans="1:9" x14ac:dyDescent="0.2">
      <c r="A399" s="33"/>
      <c r="B399" s="33"/>
      <c r="C399" s="24">
        <v>112</v>
      </c>
      <c r="D399" s="24" t="s">
        <v>145</v>
      </c>
      <c r="E399" s="25">
        <v>466</v>
      </c>
      <c r="F399" s="46"/>
      <c r="G399" s="46"/>
      <c r="H399" s="46"/>
      <c r="I399" s="26">
        <v>466</v>
      </c>
    </row>
    <row r="400" spans="1:9" x14ac:dyDescent="0.2">
      <c r="A400" s="33"/>
      <c r="B400" s="32" t="s">
        <v>271</v>
      </c>
      <c r="C400" s="34"/>
      <c r="D400" s="34"/>
      <c r="E400" s="40">
        <v>5217</v>
      </c>
      <c r="F400" s="47"/>
      <c r="G400" s="47"/>
      <c r="H400" s="47"/>
      <c r="I400" s="41">
        <v>5217</v>
      </c>
    </row>
    <row r="401" spans="1:9" x14ac:dyDescent="0.2">
      <c r="A401" s="32">
        <v>916</v>
      </c>
      <c r="B401" s="32" t="s">
        <v>104</v>
      </c>
      <c r="C401" s="24">
        <v>62</v>
      </c>
      <c r="D401" s="24" t="s">
        <v>98</v>
      </c>
      <c r="E401" s="25">
        <v>601</v>
      </c>
      <c r="F401" s="46"/>
      <c r="G401" s="46"/>
      <c r="H401" s="46"/>
      <c r="I401" s="26">
        <v>601</v>
      </c>
    </row>
    <row r="402" spans="1:9" x14ac:dyDescent="0.2">
      <c r="A402" s="33"/>
      <c r="B402" s="33"/>
      <c r="C402" s="24">
        <v>64</v>
      </c>
      <c r="D402" s="24" t="s">
        <v>106</v>
      </c>
      <c r="E402" s="25">
        <v>2765</v>
      </c>
      <c r="F402" s="46"/>
      <c r="G402" s="46"/>
      <c r="H402" s="46"/>
      <c r="I402" s="26">
        <v>2765</v>
      </c>
    </row>
    <row r="403" spans="1:9" x14ac:dyDescent="0.2">
      <c r="A403" s="33"/>
      <c r="B403" s="33"/>
      <c r="C403" s="24">
        <v>86</v>
      </c>
      <c r="D403" s="24" t="s">
        <v>124</v>
      </c>
      <c r="E403" s="25">
        <v>3414</v>
      </c>
      <c r="F403" s="46"/>
      <c r="G403" s="46"/>
      <c r="H403" s="46"/>
      <c r="I403" s="26">
        <v>3414</v>
      </c>
    </row>
    <row r="404" spans="1:9" x14ac:dyDescent="0.2">
      <c r="A404" s="33"/>
      <c r="B404" s="33"/>
      <c r="C404" s="24">
        <v>92</v>
      </c>
      <c r="D404" s="24" t="s">
        <v>126</v>
      </c>
      <c r="E404" s="25">
        <v>130</v>
      </c>
      <c r="F404" s="46"/>
      <c r="G404" s="46"/>
      <c r="H404" s="46"/>
      <c r="I404" s="26">
        <v>130</v>
      </c>
    </row>
    <row r="405" spans="1:9" x14ac:dyDescent="0.2">
      <c r="A405" s="33"/>
      <c r="B405" s="33"/>
      <c r="C405" s="24">
        <v>96</v>
      </c>
      <c r="D405" s="24" t="s">
        <v>133</v>
      </c>
      <c r="E405" s="25">
        <v>501</v>
      </c>
      <c r="F405" s="46"/>
      <c r="G405" s="46"/>
      <c r="H405" s="46"/>
      <c r="I405" s="26">
        <v>501</v>
      </c>
    </row>
    <row r="406" spans="1:9" x14ac:dyDescent="0.2">
      <c r="A406" s="33"/>
      <c r="B406" s="33"/>
      <c r="C406" s="24">
        <v>112</v>
      </c>
      <c r="D406" s="24" t="s">
        <v>145</v>
      </c>
      <c r="E406" s="25">
        <v>1566</v>
      </c>
      <c r="F406" s="46"/>
      <c r="G406" s="46"/>
      <c r="H406" s="46"/>
      <c r="I406" s="26">
        <v>1566</v>
      </c>
    </row>
    <row r="407" spans="1:9" x14ac:dyDescent="0.2">
      <c r="A407" s="33"/>
      <c r="B407" s="32" t="s">
        <v>272</v>
      </c>
      <c r="C407" s="34"/>
      <c r="D407" s="34"/>
      <c r="E407" s="40">
        <v>8977</v>
      </c>
      <c r="F407" s="47"/>
      <c r="G407" s="47"/>
      <c r="H407" s="47"/>
      <c r="I407" s="41">
        <v>8977</v>
      </c>
    </row>
    <row r="408" spans="1:9" x14ac:dyDescent="0.2">
      <c r="A408" s="32">
        <v>958</v>
      </c>
      <c r="B408" s="32" t="s">
        <v>95</v>
      </c>
      <c r="C408" s="24">
        <v>54</v>
      </c>
      <c r="D408" s="24" t="s">
        <v>92</v>
      </c>
      <c r="E408" s="25">
        <v>653</v>
      </c>
      <c r="F408" s="46">
        <v>1044</v>
      </c>
      <c r="G408" s="46"/>
      <c r="H408" s="46">
        <v>131</v>
      </c>
      <c r="I408" s="26">
        <v>1828</v>
      </c>
    </row>
    <row r="409" spans="1:9" x14ac:dyDescent="0.2">
      <c r="A409" s="33"/>
      <c r="B409" s="33"/>
      <c r="C409" s="24">
        <v>78</v>
      </c>
      <c r="D409" s="24" t="s">
        <v>123</v>
      </c>
      <c r="E409" s="25">
        <v>735</v>
      </c>
      <c r="F409" s="46">
        <v>316</v>
      </c>
      <c r="G409" s="46"/>
      <c r="H409" s="46">
        <v>316</v>
      </c>
      <c r="I409" s="26">
        <v>1367</v>
      </c>
    </row>
    <row r="410" spans="1:9" x14ac:dyDescent="0.2">
      <c r="A410" s="33"/>
      <c r="B410" s="33"/>
      <c r="C410" s="24">
        <v>86</v>
      </c>
      <c r="D410" s="24" t="s">
        <v>124</v>
      </c>
      <c r="E410" s="25">
        <v>122</v>
      </c>
      <c r="F410" s="46"/>
      <c r="G410" s="46"/>
      <c r="H410" s="46"/>
      <c r="I410" s="26">
        <v>122</v>
      </c>
    </row>
    <row r="411" spans="1:9" x14ac:dyDescent="0.2">
      <c r="A411" s="33"/>
      <c r="B411" s="33"/>
      <c r="C411" s="24">
        <v>92</v>
      </c>
      <c r="D411" s="24" t="s">
        <v>126</v>
      </c>
      <c r="E411" s="25">
        <v>332</v>
      </c>
      <c r="F411" s="46">
        <v>83</v>
      </c>
      <c r="G411" s="46"/>
      <c r="H411" s="46">
        <v>249</v>
      </c>
      <c r="I411" s="26">
        <v>664</v>
      </c>
    </row>
    <row r="412" spans="1:9" x14ac:dyDescent="0.2">
      <c r="A412" s="33"/>
      <c r="B412" s="33"/>
      <c r="C412" s="24">
        <v>93</v>
      </c>
      <c r="D412" s="24" t="s">
        <v>127</v>
      </c>
      <c r="E412" s="25">
        <v>1504</v>
      </c>
      <c r="F412" s="46">
        <v>3759</v>
      </c>
      <c r="G412" s="46"/>
      <c r="H412" s="46">
        <v>765</v>
      </c>
      <c r="I412" s="26">
        <v>6028</v>
      </c>
    </row>
    <row r="413" spans="1:9" x14ac:dyDescent="0.2">
      <c r="A413" s="33"/>
      <c r="B413" s="33"/>
      <c r="C413" s="24">
        <v>117</v>
      </c>
      <c r="D413" s="24" t="s">
        <v>152</v>
      </c>
      <c r="E413" s="25">
        <v>338</v>
      </c>
      <c r="F413" s="46">
        <v>97</v>
      </c>
      <c r="G413" s="46"/>
      <c r="H413" s="46">
        <v>48</v>
      </c>
      <c r="I413" s="26">
        <v>483</v>
      </c>
    </row>
    <row r="414" spans="1:9" x14ac:dyDescent="0.2">
      <c r="A414" s="33"/>
      <c r="B414" s="33"/>
      <c r="C414" s="24">
        <v>119</v>
      </c>
      <c r="D414" s="24" t="s">
        <v>154</v>
      </c>
      <c r="E414" s="25">
        <v>1153</v>
      </c>
      <c r="F414" s="46">
        <v>1242</v>
      </c>
      <c r="G414" s="46"/>
      <c r="H414" s="46">
        <v>887</v>
      </c>
      <c r="I414" s="26">
        <v>3282</v>
      </c>
    </row>
    <row r="415" spans="1:9" x14ac:dyDescent="0.2">
      <c r="A415" s="33"/>
      <c r="B415" s="33"/>
      <c r="C415" s="24">
        <v>124</v>
      </c>
      <c r="D415" s="24" t="s">
        <v>158</v>
      </c>
      <c r="E415" s="25"/>
      <c r="F415" s="46">
        <v>297</v>
      </c>
      <c r="G415" s="46"/>
      <c r="H415" s="46">
        <v>99</v>
      </c>
      <c r="I415" s="26">
        <v>396</v>
      </c>
    </row>
    <row r="416" spans="1:9" x14ac:dyDescent="0.2">
      <c r="A416" s="33"/>
      <c r="B416" s="33"/>
      <c r="C416" s="24">
        <v>125</v>
      </c>
      <c r="D416" s="24" t="s">
        <v>159</v>
      </c>
      <c r="E416" s="25"/>
      <c r="F416" s="46">
        <v>1238</v>
      </c>
      <c r="G416" s="46"/>
      <c r="H416" s="46">
        <v>1100</v>
      </c>
      <c r="I416" s="26">
        <v>2338</v>
      </c>
    </row>
    <row r="417" spans="1:9" x14ac:dyDescent="0.2">
      <c r="A417" s="33"/>
      <c r="B417" s="32" t="s">
        <v>273</v>
      </c>
      <c r="C417" s="34"/>
      <c r="D417" s="34"/>
      <c r="E417" s="40">
        <v>4837</v>
      </c>
      <c r="F417" s="47">
        <v>8076</v>
      </c>
      <c r="G417" s="47"/>
      <c r="H417" s="47">
        <v>3595</v>
      </c>
      <c r="I417" s="41">
        <v>16508</v>
      </c>
    </row>
    <row r="418" spans="1:9" ht="15" x14ac:dyDescent="0.25">
      <c r="A418" s="27" t="s">
        <v>170</v>
      </c>
      <c r="B418" s="28"/>
      <c r="C418" s="28"/>
      <c r="D418" s="28"/>
      <c r="E418" s="29">
        <v>976935</v>
      </c>
      <c r="F418" s="48">
        <v>926088</v>
      </c>
      <c r="G418" s="48">
        <v>759048</v>
      </c>
      <c r="H418" s="48">
        <v>884251</v>
      </c>
      <c r="I418" s="30">
        <v>3546322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65F8-03F0-4C7A-8B91-5481C7FE60EA}">
  <dimension ref="A1:H158"/>
  <sheetViews>
    <sheetView rightToLeft="1"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8" ht="15" x14ac:dyDescent="0.2">
      <c r="E1" s="31" t="s">
        <v>38</v>
      </c>
    </row>
    <row r="2" spans="1:8" ht="15.75" x14ac:dyDescent="0.25">
      <c r="E2" s="6" t="s">
        <v>13</v>
      </c>
    </row>
    <row r="4" spans="1:8" ht="15" x14ac:dyDescent="0.25">
      <c r="A4" s="11" t="s">
        <v>169</v>
      </c>
      <c r="B4" s="17" t="s">
        <v>163</v>
      </c>
    </row>
    <row r="5" spans="1:8" ht="15" x14ac:dyDescent="0.25">
      <c r="A5" s="11" t="s">
        <v>168</v>
      </c>
      <c r="B5" s="17" t="s">
        <v>163</v>
      </c>
    </row>
    <row r="6" spans="1:8" ht="15" x14ac:dyDescent="0.25">
      <c r="A6" s="11" t="s">
        <v>167</v>
      </c>
      <c r="B6" s="17" t="s">
        <v>163</v>
      </c>
    </row>
    <row r="8" spans="1:8" ht="15" x14ac:dyDescent="0.25">
      <c r="A8" s="18" t="s">
        <v>171</v>
      </c>
      <c r="B8" s="12"/>
      <c r="C8" s="12"/>
      <c r="D8" s="18" t="s">
        <v>47</v>
      </c>
      <c r="E8" s="12"/>
      <c r="F8" s="12"/>
      <c r="G8" s="12"/>
      <c r="H8" s="13"/>
    </row>
    <row r="9" spans="1:8" s="21" customFormat="1" ht="15" x14ac:dyDescent="0.25">
      <c r="A9" s="19" t="s">
        <v>48</v>
      </c>
      <c r="B9" s="19" t="s">
        <v>49</v>
      </c>
      <c r="C9" s="19" t="s">
        <v>46</v>
      </c>
      <c r="D9" s="19" t="s">
        <v>61</v>
      </c>
      <c r="E9" s="44" t="s">
        <v>69</v>
      </c>
      <c r="F9" s="44" t="s">
        <v>70</v>
      </c>
      <c r="G9" s="44" t="s">
        <v>71</v>
      </c>
      <c r="H9" s="45" t="s">
        <v>170</v>
      </c>
    </row>
    <row r="10" spans="1:8" x14ac:dyDescent="0.2">
      <c r="A10" s="32">
        <v>1</v>
      </c>
      <c r="B10" s="32" t="s">
        <v>62</v>
      </c>
      <c r="C10" s="24" t="s">
        <v>161</v>
      </c>
      <c r="D10" s="25"/>
      <c r="E10" s="46"/>
      <c r="F10" s="46"/>
      <c r="G10" s="46">
        <v>9571</v>
      </c>
      <c r="H10" s="26">
        <v>9571</v>
      </c>
    </row>
    <row r="11" spans="1:8" x14ac:dyDescent="0.2">
      <c r="A11" s="33"/>
      <c r="B11" s="33"/>
      <c r="C11" s="37" t="s">
        <v>60</v>
      </c>
      <c r="D11" s="38">
        <v>80000</v>
      </c>
      <c r="E11" s="49">
        <v>80000</v>
      </c>
      <c r="F11" s="49">
        <v>80000</v>
      </c>
      <c r="G11" s="49">
        <v>80000</v>
      </c>
      <c r="H11" s="39">
        <v>320000</v>
      </c>
    </row>
    <row r="12" spans="1:8" x14ac:dyDescent="0.2">
      <c r="A12" s="33"/>
      <c r="B12" s="33"/>
      <c r="C12" s="37" t="s">
        <v>114</v>
      </c>
      <c r="D12" s="38">
        <v>18932</v>
      </c>
      <c r="E12" s="49">
        <v>21242</v>
      </c>
      <c r="F12" s="49">
        <v>22312</v>
      </c>
      <c r="G12" s="49">
        <v>22312</v>
      </c>
      <c r="H12" s="39">
        <v>84798</v>
      </c>
    </row>
    <row r="13" spans="1:8" x14ac:dyDescent="0.2">
      <c r="A13" s="33"/>
      <c r="B13" s="33"/>
      <c r="C13" s="37" t="s">
        <v>93</v>
      </c>
      <c r="D13" s="38">
        <v>161949</v>
      </c>
      <c r="E13" s="49">
        <v>175048</v>
      </c>
      <c r="F13" s="49">
        <v>90561</v>
      </c>
      <c r="G13" s="49">
        <v>172874</v>
      </c>
      <c r="H13" s="39">
        <v>600432</v>
      </c>
    </row>
    <row r="14" spans="1:8" x14ac:dyDescent="0.2">
      <c r="A14" s="33"/>
      <c r="B14" s="33"/>
      <c r="C14" s="37" t="s">
        <v>97</v>
      </c>
      <c r="D14" s="38">
        <v>171545</v>
      </c>
      <c r="E14" s="49">
        <v>189545</v>
      </c>
      <c r="F14" s="49">
        <v>189545</v>
      </c>
      <c r="G14" s="49">
        <v>189545</v>
      </c>
      <c r="H14" s="39">
        <v>740180</v>
      </c>
    </row>
    <row r="15" spans="1:8" x14ac:dyDescent="0.2">
      <c r="A15" s="33"/>
      <c r="B15" s="33"/>
      <c r="C15" s="37" t="s">
        <v>151</v>
      </c>
      <c r="D15" s="38">
        <v>15300</v>
      </c>
      <c r="E15" s="49">
        <v>15300</v>
      </c>
      <c r="F15" s="49">
        <v>15300</v>
      </c>
      <c r="G15" s="49">
        <v>15300</v>
      </c>
      <c r="H15" s="39">
        <v>61200</v>
      </c>
    </row>
    <row r="16" spans="1:8" x14ac:dyDescent="0.2">
      <c r="A16" s="33"/>
      <c r="B16" s="33"/>
      <c r="C16" s="37" t="s">
        <v>75</v>
      </c>
      <c r="D16" s="38">
        <v>228789</v>
      </c>
      <c r="E16" s="49">
        <v>228789</v>
      </c>
      <c r="F16" s="49">
        <v>228789</v>
      </c>
      <c r="G16" s="49">
        <v>212639</v>
      </c>
      <c r="H16" s="39">
        <v>899006</v>
      </c>
    </row>
    <row r="17" spans="1:8" x14ac:dyDescent="0.2">
      <c r="A17" s="33"/>
      <c r="B17" s="32" t="s">
        <v>233</v>
      </c>
      <c r="C17" s="34"/>
      <c r="D17" s="40">
        <v>676515</v>
      </c>
      <c r="E17" s="47">
        <v>709924</v>
      </c>
      <c r="F17" s="47">
        <v>626507</v>
      </c>
      <c r="G17" s="47">
        <v>702241</v>
      </c>
      <c r="H17" s="41">
        <v>2715187</v>
      </c>
    </row>
    <row r="18" spans="1:8" x14ac:dyDescent="0.2">
      <c r="A18" s="32">
        <v>3</v>
      </c>
      <c r="B18" s="32" t="s">
        <v>110</v>
      </c>
      <c r="C18" s="24" t="s">
        <v>93</v>
      </c>
      <c r="D18" s="25">
        <v>311</v>
      </c>
      <c r="E18" s="46"/>
      <c r="F18" s="46"/>
      <c r="G18" s="46"/>
      <c r="H18" s="26">
        <v>311</v>
      </c>
    </row>
    <row r="19" spans="1:8" x14ac:dyDescent="0.2">
      <c r="A19" s="33"/>
      <c r="B19" s="33"/>
      <c r="C19" s="37" t="s">
        <v>97</v>
      </c>
      <c r="D19" s="38">
        <v>2500</v>
      </c>
      <c r="E19" s="49">
        <v>3300</v>
      </c>
      <c r="F19" s="49">
        <v>3300</v>
      </c>
      <c r="G19" s="49">
        <v>3300</v>
      </c>
      <c r="H19" s="39">
        <v>12400</v>
      </c>
    </row>
    <row r="20" spans="1:8" x14ac:dyDescent="0.2">
      <c r="A20" s="33"/>
      <c r="B20" s="33"/>
      <c r="C20" s="37" t="s">
        <v>151</v>
      </c>
      <c r="D20" s="38">
        <v>750</v>
      </c>
      <c r="E20" s="49">
        <v>750</v>
      </c>
      <c r="F20" s="49">
        <v>750</v>
      </c>
      <c r="G20" s="49">
        <v>750</v>
      </c>
      <c r="H20" s="39">
        <v>3000</v>
      </c>
    </row>
    <row r="21" spans="1:8" x14ac:dyDescent="0.2">
      <c r="A21" s="33"/>
      <c r="B21" s="33"/>
      <c r="C21" s="37" t="s">
        <v>75</v>
      </c>
      <c r="D21" s="38">
        <v>3475</v>
      </c>
      <c r="E21" s="49">
        <v>3407</v>
      </c>
      <c r="F21" s="49">
        <v>3316</v>
      </c>
      <c r="G21" s="49">
        <v>3316</v>
      </c>
      <c r="H21" s="39">
        <v>13514</v>
      </c>
    </row>
    <row r="22" spans="1:8" x14ac:dyDescent="0.2">
      <c r="A22" s="33"/>
      <c r="B22" s="32" t="s">
        <v>234</v>
      </c>
      <c r="C22" s="34"/>
      <c r="D22" s="40">
        <v>7036</v>
      </c>
      <c r="E22" s="47">
        <v>7457</v>
      </c>
      <c r="F22" s="47">
        <v>7366</v>
      </c>
      <c r="G22" s="47">
        <v>7366</v>
      </c>
      <c r="H22" s="41">
        <v>29225</v>
      </c>
    </row>
    <row r="23" spans="1:8" x14ac:dyDescent="0.2">
      <c r="A23" s="32">
        <v>4</v>
      </c>
      <c r="B23" s="32" t="s">
        <v>66</v>
      </c>
      <c r="C23" s="24" t="s">
        <v>161</v>
      </c>
      <c r="D23" s="25"/>
      <c r="E23" s="46"/>
      <c r="F23" s="46"/>
      <c r="G23" s="46">
        <v>86</v>
      </c>
      <c r="H23" s="26">
        <v>86</v>
      </c>
    </row>
    <row r="24" spans="1:8" x14ac:dyDescent="0.2">
      <c r="A24" s="33"/>
      <c r="B24" s="33"/>
      <c r="C24" s="37" t="s">
        <v>60</v>
      </c>
      <c r="D24" s="38">
        <v>627</v>
      </c>
      <c r="E24" s="49">
        <v>627</v>
      </c>
      <c r="F24" s="49">
        <v>627</v>
      </c>
      <c r="G24" s="49">
        <v>627</v>
      </c>
      <c r="H24" s="39">
        <v>2508</v>
      </c>
    </row>
    <row r="25" spans="1:8" x14ac:dyDescent="0.2">
      <c r="A25" s="33"/>
      <c r="B25" s="33"/>
      <c r="C25" s="37" t="s">
        <v>114</v>
      </c>
      <c r="D25" s="38">
        <v>509</v>
      </c>
      <c r="E25" s="49">
        <v>301</v>
      </c>
      <c r="F25" s="49">
        <v>526</v>
      </c>
      <c r="G25" s="49">
        <v>331</v>
      </c>
      <c r="H25" s="39">
        <v>1667</v>
      </c>
    </row>
    <row r="26" spans="1:8" x14ac:dyDescent="0.2">
      <c r="A26" s="33"/>
      <c r="B26" s="33"/>
      <c r="C26" s="37" t="s">
        <v>93</v>
      </c>
      <c r="D26" s="38">
        <v>2000</v>
      </c>
      <c r="E26" s="49">
        <v>2066</v>
      </c>
      <c r="F26" s="49">
        <v>1364</v>
      </c>
      <c r="G26" s="49">
        <v>1921</v>
      </c>
      <c r="H26" s="39">
        <v>7351</v>
      </c>
    </row>
    <row r="27" spans="1:8" x14ac:dyDescent="0.2">
      <c r="A27" s="33"/>
      <c r="B27" s="33"/>
      <c r="C27" s="37" t="s">
        <v>97</v>
      </c>
      <c r="D27" s="38">
        <v>2125</v>
      </c>
      <c r="E27" s="49">
        <v>2299</v>
      </c>
      <c r="F27" s="49">
        <v>2474</v>
      </c>
      <c r="G27" s="49">
        <v>2299</v>
      </c>
      <c r="H27" s="39">
        <v>9197</v>
      </c>
    </row>
    <row r="28" spans="1:8" x14ac:dyDescent="0.2">
      <c r="A28" s="33"/>
      <c r="B28" s="33"/>
      <c r="C28" s="37" t="s">
        <v>151</v>
      </c>
      <c r="D28" s="38">
        <v>174</v>
      </c>
      <c r="E28" s="49">
        <v>174</v>
      </c>
      <c r="F28" s="49">
        <v>174</v>
      </c>
      <c r="G28" s="49">
        <v>174</v>
      </c>
      <c r="H28" s="39">
        <v>696</v>
      </c>
    </row>
    <row r="29" spans="1:8" x14ac:dyDescent="0.2">
      <c r="A29" s="33"/>
      <c r="B29" s="33"/>
      <c r="C29" s="37" t="s">
        <v>75</v>
      </c>
      <c r="D29" s="38">
        <v>2996</v>
      </c>
      <c r="E29" s="49">
        <v>2996</v>
      </c>
      <c r="F29" s="49">
        <v>2996</v>
      </c>
      <c r="G29" s="49">
        <v>2822</v>
      </c>
      <c r="H29" s="39">
        <v>11810</v>
      </c>
    </row>
    <row r="30" spans="1:8" x14ac:dyDescent="0.2">
      <c r="A30" s="33"/>
      <c r="B30" s="32" t="s">
        <v>235</v>
      </c>
      <c r="C30" s="34"/>
      <c r="D30" s="40">
        <v>8431</v>
      </c>
      <c r="E30" s="47">
        <v>8463</v>
      </c>
      <c r="F30" s="47">
        <v>8161</v>
      </c>
      <c r="G30" s="47">
        <v>8260</v>
      </c>
      <c r="H30" s="41">
        <v>33315</v>
      </c>
    </row>
    <row r="31" spans="1:8" x14ac:dyDescent="0.2">
      <c r="A31" s="32">
        <v>7</v>
      </c>
      <c r="B31" s="32" t="s">
        <v>148</v>
      </c>
      <c r="C31" s="24" t="s">
        <v>93</v>
      </c>
      <c r="D31" s="25">
        <v>901</v>
      </c>
      <c r="E31" s="46"/>
      <c r="F31" s="46"/>
      <c r="G31" s="46"/>
      <c r="H31" s="26">
        <v>901</v>
      </c>
    </row>
    <row r="32" spans="1:8" x14ac:dyDescent="0.2">
      <c r="A32" s="33"/>
      <c r="B32" s="32" t="s">
        <v>236</v>
      </c>
      <c r="C32" s="34"/>
      <c r="D32" s="40">
        <v>901</v>
      </c>
      <c r="E32" s="47"/>
      <c r="F32" s="47"/>
      <c r="G32" s="47"/>
      <c r="H32" s="41">
        <v>901</v>
      </c>
    </row>
    <row r="33" spans="1:8" x14ac:dyDescent="0.2">
      <c r="A33" s="32">
        <v>8</v>
      </c>
      <c r="B33" s="32" t="s">
        <v>115</v>
      </c>
      <c r="C33" s="24" t="s">
        <v>114</v>
      </c>
      <c r="D33" s="25">
        <v>311</v>
      </c>
      <c r="E33" s="46">
        <v>437</v>
      </c>
      <c r="F33" s="46">
        <v>437</v>
      </c>
      <c r="G33" s="46">
        <v>437</v>
      </c>
      <c r="H33" s="26">
        <v>1622</v>
      </c>
    </row>
    <row r="34" spans="1:8" x14ac:dyDescent="0.2">
      <c r="A34" s="33"/>
      <c r="B34" s="32" t="s">
        <v>237</v>
      </c>
      <c r="C34" s="34"/>
      <c r="D34" s="40">
        <v>311</v>
      </c>
      <c r="E34" s="47">
        <v>437</v>
      </c>
      <c r="F34" s="47">
        <v>437</v>
      </c>
      <c r="G34" s="47">
        <v>437</v>
      </c>
      <c r="H34" s="41">
        <v>1622</v>
      </c>
    </row>
    <row r="35" spans="1:8" x14ac:dyDescent="0.2">
      <c r="A35" s="32">
        <v>14</v>
      </c>
      <c r="B35" s="32" t="s">
        <v>67</v>
      </c>
      <c r="C35" s="24" t="s">
        <v>60</v>
      </c>
      <c r="D35" s="25">
        <v>11988</v>
      </c>
      <c r="E35" s="46">
        <v>14357</v>
      </c>
      <c r="F35" s="46">
        <v>13908</v>
      </c>
      <c r="G35" s="46">
        <v>14329</v>
      </c>
      <c r="H35" s="26">
        <v>54582</v>
      </c>
    </row>
    <row r="36" spans="1:8" x14ac:dyDescent="0.2">
      <c r="A36" s="33"/>
      <c r="B36" s="32" t="s">
        <v>238</v>
      </c>
      <c r="C36" s="34"/>
      <c r="D36" s="40">
        <v>11988</v>
      </c>
      <c r="E36" s="47">
        <v>14357</v>
      </c>
      <c r="F36" s="47">
        <v>13908</v>
      </c>
      <c r="G36" s="47">
        <v>14329</v>
      </c>
      <c r="H36" s="41">
        <v>54582</v>
      </c>
    </row>
    <row r="37" spans="1:8" x14ac:dyDescent="0.2">
      <c r="A37" s="32">
        <v>33</v>
      </c>
      <c r="B37" s="32" t="s">
        <v>76</v>
      </c>
      <c r="C37" s="24" t="s">
        <v>161</v>
      </c>
      <c r="D37" s="25"/>
      <c r="E37" s="46"/>
      <c r="F37" s="46"/>
      <c r="G37" s="46">
        <v>1060</v>
      </c>
      <c r="H37" s="26">
        <v>1060</v>
      </c>
    </row>
    <row r="38" spans="1:8" x14ac:dyDescent="0.2">
      <c r="A38" s="33"/>
      <c r="B38" s="33"/>
      <c r="C38" s="37" t="s">
        <v>114</v>
      </c>
      <c r="D38" s="38">
        <v>2226</v>
      </c>
      <c r="E38" s="49">
        <v>2226</v>
      </c>
      <c r="F38" s="49">
        <v>2226</v>
      </c>
      <c r="G38" s="49">
        <v>2226</v>
      </c>
      <c r="H38" s="39">
        <v>8904</v>
      </c>
    </row>
    <row r="39" spans="1:8" x14ac:dyDescent="0.2">
      <c r="A39" s="33"/>
      <c r="B39" s="33"/>
      <c r="C39" s="37" t="s">
        <v>93</v>
      </c>
      <c r="D39" s="38">
        <v>25064</v>
      </c>
      <c r="E39" s="49">
        <v>28359</v>
      </c>
      <c r="F39" s="49">
        <v>17048</v>
      </c>
      <c r="G39" s="49">
        <v>29040</v>
      </c>
      <c r="H39" s="39">
        <v>99511</v>
      </c>
    </row>
    <row r="40" spans="1:8" x14ac:dyDescent="0.2">
      <c r="A40" s="33"/>
      <c r="B40" s="33"/>
      <c r="C40" s="37" t="s">
        <v>97</v>
      </c>
      <c r="D40" s="38">
        <v>27837</v>
      </c>
      <c r="E40" s="49">
        <v>29063</v>
      </c>
      <c r="F40" s="49">
        <v>29063</v>
      </c>
      <c r="G40" s="49">
        <v>29063</v>
      </c>
      <c r="H40" s="39">
        <v>115026</v>
      </c>
    </row>
    <row r="41" spans="1:8" x14ac:dyDescent="0.2">
      <c r="A41" s="33"/>
      <c r="B41" s="33"/>
      <c r="C41" s="37" t="s">
        <v>151</v>
      </c>
      <c r="D41" s="38">
        <v>926</v>
      </c>
      <c r="E41" s="49">
        <v>926</v>
      </c>
      <c r="F41" s="49">
        <v>926</v>
      </c>
      <c r="G41" s="49">
        <v>926</v>
      </c>
      <c r="H41" s="39">
        <v>3704</v>
      </c>
    </row>
    <row r="42" spans="1:8" x14ac:dyDescent="0.2">
      <c r="A42" s="33"/>
      <c r="B42" s="33"/>
      <c r="C42" s="37" t="s">
        <v>75</v>
      </c>
      <c r="D42" s="38">
        <v>33289</v>
      </c>
      <c r="E42" s="49">
        <v>33289</v>
      </c>
      <c r="F42" s="49">
        <v>33289</v>
      </c>
      <c r="G42" s="49">
        <v>30629</v>
      </c>
      <c r="H42" s="39">
        <v>130496</v>
      </c>
    </row>
    <row r="43" spans="1:8" x14ac:dyDescent="0.2">
      <c r="A43" s="33"/>
      <c r="B43" s="32" t="s">
        <v>239</v>
      </c>
      <c r="C43" s="34"/>
      <c r="D43" s="40">
        <v>89342</v>
      </c>
      <c r="E43" s="47">
        <v>93863</v>
      </c>
      <c r="F43" s="47">
        <v>82552</v>
      </c>
      <c r="G43" s="47">
        <v>92944</v>
      </c>
      <c r="H43" s="41">
        <v>358701</v>
      </c>
    </row>
    <row r="44" spans="1:8" x14ac:dyDescent="0.2">
      <c r="A44" s="32">
        <v>35</v>
      </c>
      <c r="B44" s="32" t="s">
        <v>134</v>
      </c>
      <c r="C44" s="24" t="s">
        <v>75</v>
      </c>
      <c r="D44" s="25">
        <v>-1000</v>
      </c>
      <c r="E44" s="46">
        <v>-1000</v>
      </c>
      <c r="F44" s="46">
        <v>-1000</v>
      </c>
      <c r="G44" s="46">
        <v>-1000</v>
      </c>
      <c r="H44" s="26">
        <v>-4000</v>
      </c>
    </row>
    <row r="45" spans="1:8" x14ac:dyDescent="0.2">
      <c r="A45" s="33"/>
      <c r="B45" s="32" t="s">
        <v>240</v>
      </c>
      <c r="C45" s="34"/>
      <c r="D45" s="40">
        <v>-1000</v>
      </c>
      <c r="E45" s="47">
        <v>-1000</v>
      </c>
      <c r="F45" s="47">
        <v>-1000</v>
      </c>
      <c r="G45" s="47">
        <v>-1000</v>
      </c>
      <c r="H45" s="41">
        <v>-4000</v>
      </c>
    </row>
    <row r="46" spans="1:8" x14ac:dyDescent="0.2">
      <c r="A46" s="32">
        <v>51</v>
      </c>
      <c r="B46" s="32" t="s">
        <v>79</v>
      </c>
      <c r="C46" s="24" t="s">
        <v>93</v>
      </c>
      <c r="D46" s="25">
        <v>10225</v>
      </c>
      <c r="E46" s="46">
        <v>10247</v>
      </c>
      <c r="F46" s="46">
        <v>901</v>
      </c>
      <c r="G46" s="46">
        <v>7922</v>
      </c>
      <c r="H46" s="26">
        <v>29295</v>
      </c>
    </row>
    <row r="47" spans="1:8" x14ac:dyDescent="0.2">
      <c r="A47" s="33"/>
      <c r="B47" s="33"/>
      <c r="C47" s="37" t="s">
        <v>97</v>
      </c>
      <c r="D47" s="38">
        <v>14170</v>
      </c>
      <c r="E47" s="49">
        <v>10551</v>
      </c>
      <c r="F47" s="49">
        <v>3678</v>
      </c>
      <c r="G47" s="49">
        <v>6710</v>
      </c>
      <c r="H47" s="39">
        <v>35109</v>
      </c>
    </row>
    <row r="48" spans="1:8" x14ac:dyDescent="0.2">
      <c r="A48" s="33"/>
      <c r="B48" s="33"/>
      <c r="C48" s="37" t="s">
        <v>151</v>
      </c>
      <c r="D48" s="38">
        <v>2525</v>
      </c>
      <c r="E48" s="49">
        <v>3062</v>
      </c>
      <c r="F48" s="49">
        <v>2061</v>
      </c>
      <c r="G48" s="49">
        <v>1755</v>
      </c>
      <c r="H48" s="39">
        <v>9403</v>
      </c>
    </row>
    <row r="49" spans="1:8" x14ac:dyDescent="0.2">
      <c r="A49" s="33"/>
      <c r="B49" s="33"/>
      <c r="C49" s="37" t="s">
        <v>75</v>
      </c>
      <c r="D49" s="38">
        <v>24309</v>
      </c>
      <c r="E49" s="49">
        <v>20737</v>
      </c>
      <c r="F49" s="49">
        <v>18112</v>
      </c>
      <c r="G49" s="49">
        <v>15557</v>
      </c>
      <c r="H49" s="39">
        <v>78715</v>
      </c>
    </row>
    <row r="50" spans="1:8" x14ac:dyDescent="0.2">
      <c r="A50" s="33"/>
      <c r="B50" s="32" t="s">
        <v>241</v>
      </c>
      <c r="C50" s="34"/>
      <c r="D50" s="40">
        <v>51229</v>
      </c>
      <c r="E50" s="47">
        <v>44597</v>
      </c>
      <c r="F50" s="47">
        <v>24752</v>
      </c>
      <c r="G50" s="47">
        <v>31944</v>
      </c>
      <c r="H50" s="41">
        <v>152522</v>
      </c>
    </row>
    <row r="51" spans="1:8" x14ac:dyDescent="0.2">
      <c r="A51" s="32">
        <v>53</v>
      </c>
      <c r="B51" s="32" t="s">
        <v>86</v>
      </c>
      <c r="C51" s="24" t="s">
        <v>97</v>
      </c>
      <c r="D51" s="25"/>
      <c r="E51" s="46"/>
      <c r="F51" s="46">
        <v>-791</v>
      </c>
      <c r="G51" s="46"/>
      <c r="H51" s="26">
        <v>-791</v>
      </c>
    </row>
    <row r="52" spans="1:8" x14ac:dyDescent="0.2">
      <c r="A52" s="33"/>
      <c r="B52" s="33"/>
      <c r="C52" s="37" t="s">
        <v>75</v>
      </c>
      <c r="D52" s="38"/>
      <c r="E52" s="49"/>
      <c r="F52" s="49">
        <v>-3914</v>
      </c>
      <c r="G52" s="49"/>
      <c r="H52" s="39">
        <v>-3914</v>
      </c>
    </row>
    <row r="53" spans="1:8" x14ac:dyDescent="0.2">
      <c r="A53" s="33"/>
      <c r="B53" s="32" t="s">
        <v>242</v>
      </c>
      <c r="C53" s="34"/>
      <c r="D53" s="40"/>
      <c r="E53" s="47"/>
      <c r="F53" s="47">
        <v>-4705</v>
      </c>
      <c r="G53" s="47"/>
      <c r="H53" s="41">
        <v>-4705</v>
      </c>
    </row>
    <row r="54" spans="1:8" x14ac:dyDescent="0.2">
      <c r="A54" s="32">
        <v>54</v>
      </c>
      <c r="B54" s="32" t="s">
        <v>87</v>
      </c>
      <c r="C54" s="24" t="s">
        <v>97</v>
      </c>
      <c r="D54" s="25"/>
      <c r="E54" s="46"/>
      <c r="F54" s="46">
        <v>-791</v>
      </c>
      <c r="G54" s="46"/>
      <c r="H54" s="26">
        <v>-791</v>
      </c>
    </row>
    <row r="55" spans="1:8" x14ac:dyDescent="0.2">
      <c r="A55" s="33"/>
      <c r="B55" s="33"/>
      <c r="C55" s="37" t="s">
        <v>75</v>
      </c>
      <c r="D55" s="38"/>
      <c r="E55" s="49"/>
      <c r="F55" s="49">
        <v>-3914</v>
      </c>
      <c r="G55" s="49"/>
      <c r="H55" s="39">
        <v>-3914</v>
      </c>
    </row>
    <row r="56" spans="1:8" x14ac:dyDescent="0.2">
      <c r="A56" s="33"/>
      <c r="B56" s="32" t="s">
        <v>243</v>
      </c>
      <c r="C56" s="34"/>
      <c r="D56" s="40"/>
      <c r="E56" s="47"/>
      <c r="F56" s="47">
        <v>-4705</v>
      </c>
      <c r="G56" s="47"/>
      <c r="H56" s="41">
        <v>-4705</v>
      </c>
    </row>
    <row r="57" spans="1:8" x14ac:dyDescent="0.2">
      <c r="A57" s="32">
        <v>58</v>
      </c>
      <c r="B57" s="32" t="s">
        <v>83</v>
      </c>
      <c r="C57" s="24" t="s">
        <v>97</v>
      </c>
      <c r="D57" s="25">
        <v>-4668</v>
      </c>
      <c r="E57" s="46"/>
      <c r="F57" s="46">
        <v>-6153</v>
      </c>
      <c r="G57" s="46">
        <v>-2187</v>
      </c>
      <c r="H57" s="26">
        <v>-13008</v>
      </c>
    </row>
    <row r="58" spans="1:8" x14ac:dyDescent="0.2">
      <c r="A58" s="33"/>
      <c r="B58" s="33"/>
      <c r="C58" s="37" t="s">
        <v>75</v>
      </c>
      <c r="D58" s="38">
        <v>-4149</v>
      </c>
      <c r="E58" s="49">
        <v>-2981</v>
      </c>
      <c r="F58" s="49">
        <v>-15329</v>
      </c>
      <c r="G58" s="49">
        <v>-981</v>
      </c>
      <c r="H58" s="39">
        <v>-23440</v>
      </c>
    </row>
    <row r="59" spans="1:8" x14ac:dyDescent="0.2">
      <c r="A59" s="33"/>
      <c r="B59" s="32" t="s">
        <v>244</v>
      </c>
      <c r="C59" s="34"/>
      <c r="D59" s="40">
        <v>-8817</v>
      </c>
      <c r="E59" s="47">
        <v>-2981</v>
      </c>
      <c r="F59" s="47">
        <v>-21482</v>
      </c>
      <c r="G59" s="47">
        <v>-3168</v>
      </c>
      <c r="H59" s="41">
        <v>-36448</v>
      </c>
    </row>
    <row r="60" spans="1:8" x14ac:dyDescent="0.2">
      <c r="A60" s="32">
        <v>60</v>
      </c>
      <c r="B60" s="32" t="s">
        <v>80</v>
      </c>
      <c r="C60" s="24" t="s">
        <v>75</v>
      </c>
      <c r="D60" s="25"/>
      <c r="E60" s="46"/>
      <c r="F60" s="46">
        <v>2342</v>
      </c>
      <c r="G60" s="46"/>
      <c r="H60" s="26">
        <v>2342</v>
      </c>
    </row>
    <row r="61" spans="1:8" x14ac:dyDescent="0.2">
      <c r="A61" s="33"/>
      <c r="B61" s="32" t="s">
        <v>245</v>
      </c>
      <c r="C61" s="34"/>
      <c r="D61" s="40"/>
      <c r="E61" s="47"/>
      <c r="F61" s="47">
        <v>2342</v>
      </c>
      <c r="G61" s="47"/>
      <c r="H61" s="41">
        <v>2342</v>
      </c>
    </row>
    <row r="62" spans="1:8" x14ac:dyDescent="0.2">
      <c r="A62" s="32">
        <v>61</v>
      </c>
      <c r="B62" s="32" t="s">
        <v>85</v>
      </c>
      <c r="C62" s="24" t="s">
        <v>93</v>
      </c>
      <c r="D62" s="25"/>
      <c r="E62" s="46">
        <v>-745</v>
      </c>
      <c r="F62" s="46"/>
      <c r="G62" s="46"/>
      <c r="H62" s="26">
        <v>-745</v>
      </c>
    </row>
    <row r="63" spans="1:8" x14ac:dyDescent="0.2">
      <c r="A63" s="33"/>
      <c r="B63" s="33"/>
      <c r="C63" s="37" t="s">
        <v>97</v>
      </c>
      <c r="D63" s="38">
        <v>-1421</v>
      </c>
      <c r="E63" s="49"/>
      <c r="F63" s="49"/>
      <c r="G63" s="49">
        <v>-2187</v>
      </c>
      <c r="H63" s="39">
        <v>-3608</v>
      </c>
    </row>
    <row r="64" spans="1:8" x14ac:dyDescent="0.2">
      <c r="A64" s="33"/>
      <c r="B64" s="33"/>
      <c r="C64" s="37" t="s">
        <v>151</v>
      </c>
      <c r="D64" s="38">
        <v>-706</v>
      </c>
      <c r="E64" s="49"/>
      <c r="F64" s="49"/>
      <c r="G64" s="49"/>
      <c r="H64" s="39">
        <v>-706</v>
      </c>
    </row>
    <row r="65" spans="1:8" x14ac:dyDescent="0.2">
      <c r="A65" s="33"/>
      <c r="B65" s="33"/>
      <c r="C65" s="37" t="s">
        <v>75</v>
      </c>
      <c r="D65" s="38">
        <v>-1320</v>
      </c>
      <c r="E65" s="49">
        <v>-2784</v>
      </c>
      <c r="F65" s="49"/>
      <c r="G65" s="49">
        <v>-981</v>
      </c>
      <c r="H65" s="39">
        <v>-5085</v>
      </c>
    </row>
    <row r="66" spans="1:8" x14ac:dyDescent="0.2">
      <c r="A66" s="33"/>
      <c r="B66" s="32" t="s">
        <v>246</v>
      </c>
      <c r="C66" s="34"/>
      <c r="D66" s="40">
        <v>-3447</v>
      </c>
      <c r="E66" s="47">
        <v>-3529</v>
      </c>
      <c r="F66" s="47"/>
      <c r="G66" s="47">
        <v>-3168</v>
      </c>
      <c r="H66" s="41">
        <v>-10144</v>
      </c>
    </row>
    <row r="67" spans="1:8" x14ac:dyDescent="0.2">
      <c r="A67" s="32">
        <v>62</v>
      </c>
      <c r="B67" s="32" t="s">
        <v>91</v>
      </c>
      <c r="C67" s="24" t="s">
        <v>93</v>
      </c>
      <c r="D67" s="25"/>
      <c r="E67" s="46">
        <v>-745</v>
      </c>
      <c r="F67" s="46"/>
      <c r="G67" s="46"/>
      <c r="H67" s="26">
        <v>-745</v>
      </c>
    </row>
    <row r="68" spans="1:8" x14ac:dyDescent="0.2">
      <c r="A68" s="33"/>
      <c r="B68" s="33"/>
      <c r="C68" s="37" t="s">
        <v>97</v>
      </c>
      <c r="D68" s="38">
        <v>-1421</v>
      </c>
      <c r="E68" s="49"/>
      <c r="F68" s="49"/>
      <c r="G68" s="49">
        <v>-1849</v>
      </c>
      <c r="H68" s="39">
        <v>-3270</v>
      </c>
    </row>
    <row r="69" spans="1:8" x14ac:dyDescent="0.2">
      <c r="A69" s="33"/>
      <c r="B69" s="33"/>
      <c r="C69" s="37" t="s">
        <v>75</v>
      </c>
      <c r="D69" s="38">
        <v>-1006</v>
      </c>
      <c r="E69" s="49">
        <v>-847</v>
      </c>
      <c r="F69" s="49"/>
      <c r="G69" s="49"/>
      <c r="H69" s="39">
        <v>-1853</v>
      </c>
    </row>
    <row r="70" spans="1:8" x14ac:dyDescent="0.2">
      <c r="A70" s="33"/>
      <c r="B70" s="32" t="s">
        <v>247</v>
      </c>
      <c r="C70" s="34"/>
      <c r="D70" s="40">
        <v>-2427</v>
      </c>
      <c r="E70" s="47">
        <v>-1592</v>
      </c>
      <c r="F70" s="47"/>
      <c r="G70" s="47">
        <v>-1849</v>
      </c>
      <c r="H70" s="41">
        <v>-5868</v>
      </c>
    </row>
    <row r="71" spans="1:8" x14ac:dyDescent="0.2">
      <c r="A71" s="32">
        <v>73</v>
      </c>
      <c r="B71" s="32" t="s">
        <v>81</v>
      </c>
      <c r="C71" s="24" t="s">
        <v>93</v>
      </c>
      <c r="D71" s="25">
        <v>1400</v>
      </c>
      <c r="E71" s="46">
        <v>966</v>
      </c>
      <c r="F71" s="46">
        <v>84</v>
      </c>
      <c r="G71" s="46">
        <v>657</v>
      </c>
      <c r="H71" s="26">
        <v>3107</v>
      </c>
    </row>
    <row r="72" spans="1:8" x14ac:dyDescent="0.2">
      <c r="A72" s="33"/>
      <c r="B72" s="33"/>
      <c r="C72" s="37" t="s">
        <v>97</v>
      </c>
      <c r="D72" s="38">
        <v>3798</v>
      </c>
      <c r="E72" s="49">
        <v>1345</v>
      </c>
      <c r="F72" s="49">
        <v>80</v>
      </c>
      <c r="G72" s="49">
        <v>323</v>
      </c>
      <c r="H72" s="39">
        <v>5546</v>
      </c>
    </row>
    <row r="73" spans="1:8" x14ac:dyDescent="0.2">
      <c r="A73" s="33"/>
      <c r="B73" s="33"/>
      <c r="C73" s="37" t="s">
        <v>151</v>
      </c>
      <c r="D73" s="38">
        <v>1822</v>
      </c>
      <c r="E73" s="49">
        <v>3909</v>
      </c>
      <c r="F73" s="49">
        <v>2057</v>
      </c>
      <c r="G73" s="49">
        <v>3516</v>
      </c>
      <c r="H73" s="39">
        <v>11304</v>
      </c>
    </row>
    <row r="74" spans="1:8" x14ac:dyDescent="0.2">
      <c r="A74" s="33"/>
      <c r="B74" s="33"/>
      <c r="C74" s="37" t="s">
        <v>75</v>
      </c>
      <c r="D74" s="38">
        <v>4908</v>
      </c>
      <c r="E74" s="49">
        <v>6489</v>
      </c>
      <c r="F74" s="49">
        <v>3178</v>
      </c>
      <c r="G74" s="49">
        <v>2565</v>
      </c>
      <c r="H74" s="39">
        <v>17140</v>
      </c>
    </row>
    <row r="75" spans="1:8" x14ac:dyDescent="0.2">
      <c r="A75" s="33"/>
      <c r="B75" s="32" t="s">
        <v>248</v>
      </c>
      <c r="C75" s="34"/>
      <c r="D75" s="40">
        <v>11928</v>
      </c>
      <c r="E75" s="47">
        <v>12709</v>
      </c>
      <c r="F75" s="47">
        <v>5399</v>
      </c>
      <c r="G75" s="47">
        <v>7061</v>
      </c>
      <c r="H75" s="41">
        <v>37097</v>
      </c>
    </row>
    <row r="76" spans="1:8" x14ac:dyDescent="0.2">
      <c r="A76" s="32">
        <v>100</v>
      </c>
      <c r="B76" s="32" t="s">
        <v>78</v>
      </c>
      <c r="C76" s="24" t="s">
        <v>75</v>
      </c>
      <c r="D76" s="25"/>
      <c r="E76" s="46">
        <v>4145</v>
      </c>
      <c r="F76" s="46"/>
      <c r="G76" s="46"/>
      <c r="H76" s="26">
        <v>4145</v>
      </c>
    </row>
    <row r="77" spans="1:8" x14ac:dyDescent="0.2">
      <c r="A77" s="33"/>
      <c r="B77" s="32" t="s">
        <v>249</v>
      </c>
      <c r="C77" s="34"/>
      <c r="D77" s="40"/>
      <c r="E77" s="47">
        <v>4145</v>
      </c>
      <c r="F77" s="47"/>
      <c r="G77" s="47"/>
      <c r="H77" s="41">
        <v>4145</v>
      </c>
    </row>
    <row r="78" spans="1:8" x14ac:dyDescent="0.2">
      <c r="A78" s="32">
        <v>107</v>
      </c>
      <c r="B78" s="32" t="s">
        <v>117</v>
      </c>
      <c r="C78" s="24" t="s">
        <v>97</v>
      </c>
      <c r="D78" s="25">
        <v>20000</v>
      </c>
      <c r="E78" s="46"/>
      <c r="F78" s="46"/>
      <c r="G78" s="46"/>
      <c r="H78" s="26">
        <v>20000</v>
      </c>
    </row>
    <row r="79" spans="1:8" x14ac:dyDescent="0.2">
      <c r="A79" s="33"/>
      <c r="B79" s="32" t="s">
        <v>250</v>
      </c>
      <c r="C79" s="34"/>
      <c r="D79" s="40">
        <v>20000</v>
      </c>
      <c r="E79" s="47"/>
      <c r="F79" s="47"/>
      <c r="G79" s="47"/>
      <c r="H79" s="41">
        <v>20000</v>
      </c>
    </row>
    <row r="80" spans="1:8" x14ac:dyDescent="0.2">
      <c r="A80" s="32">
        <v>110</v>
      </c>
      <c r="B80" s="32" t="s">
        <v>99</v>
      </c>
      <c r="C80" s="24" t="s">
        <v>97</v>
      </c>
      <c r="D80" s="25">
        <v>2239</v>
      </c>
      <c r="E80" s="46">
        <v>2239</v>
      </c>
      <c r="F80" s="46">
        <v>2239</v>
      </c>
      <c r="G80" s="46">
        <v>2239</v>
      </c>
      <c r="H80" s="26">
        <v>8956</v>
      </c>
    </row>
    <row r="81" spans="1:8" x14ac:dyDescent="0.2">
      <c r="A81" s="33"/>
      <c r="B81" s="32" t="s">
        <v>251</v>
      </c>
      <c r="C81" s="34"/>
      <c r="D81" s="40">
        <v>2239</v>
      </c>
      <c r="E81" s="47">
        <v>2239</v>
      </c>
      <c r="F81" s="47">
        <v>2239</v>
      </c>
      <c r="G81" s="47">
        <v>2239</v>
      </c>
      <c r="H81" s="41">
        <v>8956</v>
      </c>
    </row>
    <row r="82" spans="1:8" x14ac:dyDescent="0.2">
      <c r="A82" s="32">
        <v>142</v>
      </c>
      <c r="B82" s="32" t="s">
        <v>68</v>
      </c>
      <c r="C82" s="24" t="s">
        <v>60</v>
      </c>
      <c r="D82" s="25">
        <v>1538</v>
      </c>
      <c r="E82" s="46">
        <v>1294</v>
      </c>
      <c r="F82" s="46">
        <v>1295</v>
      </c>
      <c r="G82" s="46"/>
      <c r="H82" s="26">
        <v>4127</v>
      </c>
    </row>
    <row r="83" spans="1:8" x14ac:dyDescent="0.2">
      <c r="A83" s="33"/>
      <c r="B83" s="32" t="s">
        <v>252</v>
      </c>
      <c r="C83" s="34"/>
      <c r="D83" s="40">
        <v>1538</v>
      </c>
      <c r="E83" s="47">
        <v>1294</v>
      </c>
      <c r="F83" s="47">
        <v>1295</v>
      </c>
      <c r="G83" s="47"/>
      <c r="H83" s="41">
        <v>4127</v>
      </c>
    </row>
    <row r="84" spans="1:8" x14ac:dyDescent="0.2">
      <c r="A84" s="32">
        <v>204</v>
      </c>
      <c r="B84" s="32" t="s">
        <v>84</v>
      </c>
      <c r="C84" s="24" t="s">
        <v>93</v>
      </c>
      <c r="D84" s="25">
        <v>-6539</v>
      </c>
      <c r="E84" s="46">
        <v>-2725</v>
      </c>
      <c r="F84" s="46"/>
      <c r="G84" s="46"/>
      <c r="H84" s="26">
        <v>-9264</v>
      </c>
    </row>
    <row r="85" spans="1:8" x14ac:dyDescent="0.2">
      <c r="A85" s="33"/>
      <c r="B85" s="33"/>
      <c r="C85" s="37" t="s">
        <v>97</v>
      </c>
      <c r="D85" s="38">
        <v>-1290</v>
      </c>
      <c r="E85" s="49">
        <v>-2431</v>
      </c>
      <c r="F85" s="49">
        <v>-593</v>
      </c>
      <c r="G85" s="49"/>
      <c r="H85" s="39">
        <v>-4314</v>
      </c>
    </row>
    <row r="86" spans="1:8" x14ac:dyDescent="0.2">
      <c r="A86" s="33"/>
      <c r="B86" s="33"/>
      <c r="C86" s="37" t="s">
        <v>75</v>
      </c>
      <c r="D86" s="38">
        <v>-10203</v>
      </c>
      <c r="E86" s="49">
        <v>-5272</v>
      </c>
      <c r="F86" s="49">
        <v>-4895</v>
      </c>
      <c r="G86" s="49"/>
      <c r="H86" s="39">
        <v>-20370</v>
      </c>
    </row>
    <row r="87" spans="1:8" x14ac:dyDescent="0.2">
      <c r="A87" s="33"/>
      <c r="B87" s="32" t="s">
        <v>253</v>
      </c>
      <c r="C87" s="34"/>
      <c r="D87" s="40">
        <v>-18032</v>
      </c>
      <c r="E87" s="47">
        <v>-10428</v>
      </c>
      <c r="F87" s="47">
        <v>-5488</v>
      </c>
      <c r="G87" s="47"/>
      <c r="H87" s="41">
        <v>-33948</v>
      </c>
    </row>
    <row r="88" spans="1:8" x14ac:dyDescent="0.2">
      <c r="A88" s="32">
        <v>508</v>
      </c>
      <c r="B88" s="32" t="s">
        <v>94</v>
      </c>
      <c r="C88" s="24" t="s">
        <v>93</v>
      </c>
      <c r="D88" s="25">
        <v>-3433</v>
      </c>
      <c r="E88" s="46">
        <v>-2943</v>
      </c>
      <c r="F88" s="46"/>
      <c r="G88" s="46"/>
      <c r="H88" s="26">
        <v>-6376</v>
      </c>
    </row>
    <row r="89" spans="1:8" x14ac:dyDescent="0.2">
      <c r="A89" s="33"/>
      <c r="B89" s="32" t="s">
        <v>254</v>
      </c>
      <c r="C89" s="34"/>
      <c r="D89" s="40">
        <v>-3433</v>
      </c>
      <c r="E89" s="47">
        <v>-2943</v>
      </c>
      <c r="F89" s="47"/>
      <c r="G89" s="47"/>
      <c r="H89" s="41">
        <v>-6376</v>
      </c>
    </row>
    <row r="90" spans="1:8" x14ac:dyDescent="0.2">
      <c r="A90" s="32">
        <v>601</v>
      </c>
      <c r="B90" s="32" t="s">
        <v>112</v>
      </c>
      <c r="C90" s="24" t="s">
        <v>161</v>
      </c>
      <c r="D90" s="25"/>
      <c r="E90" s="46"/>
      <c r="F90" s="46"/>
      <c r="G90" s="46">
        <v>517</v>
      </c>
      <c r="H90" s="26">
        <v>517</v>
      </c>
    </row>
    <row r="91" spans="1:8" x14ac:dyDescent="0.2">
      <c r="A91" s="33"/>
      <c r="B91" s="33"/>
      <c r="C91" s="37" t="s">
        <v>93</v>
      </c>
      <c r="D91" s="38">
        <v>1911</v>
      </c>
      <c r="E91" s="49">
        <v>2365</v>
      </c>
      <c r="F91" s="49">
        <v>1600</v>
      </c>
      <c r="G91" s="49">
        <v>1858</v>
      </c>
      <c r="H91" s="39">
        <v>7734</v>
      </c>
    </row>
    <row r="92" spans="1:8" x14ac:dyDescent="0.2">
      <c r="A92" s="33"/>
      <c r="B92" s="33"/>
      <c r="C92" s="37" t="s">
        <v>97</v>
      </c>
      <c r="D92" s="38">
        <v>1750</v>
      </c>
      <c r="E92" s="49">
        <v>2550</v>
      </c>
      <c r="F92" s="49">
        <v>2550</v>
      </c>
      <c r="G92" s="49">
        <v>2550</v>
      </c>
      <c r="H92" s="39">
        <v>9400</v>
      </c>
    </row>
    <row r="93" spans="1:8" x14ac:dyDescent="0.2">
      <c r="A93" s="33"/>
      <c r="B93" s="33"/>
      <c r="C93" s="37" t="s">
        <v>151</v>
      </c>
      <c r="D93" s="38">
        <v>850</v>
      </c>
      <c r="E93" s="49">
        <v>850</v>
      </c>
      <c r="F93" s="49">
        <v>850</v>
      </c>
      <c r="G93" s="49">
        <v>850</v>
      </c>
      <c r="H93" s="39">
        <v>3400</v>
      </c>
    </row>
    <row r="94" spans="1:8" x14ac:dyDescent="0.2">
      <c r="A94" s="33"/>
      <c r="B94" s="33"/>
      <c r="C94" s="37" t="s">
        <v>75</v>
      </c>
      <c r="D94" s="38">
        <v>12302</v>
      </c>
      <c r="E94" s="49">
        <v>5471</v>
      </c>
      <c r="F94" s="49">
        <v>5471</v>
      </c>
      <c r="G94" s="49">
        <v>5471</v>
      </c>
      <c r="H94" s="39">
        <v>28715</v>
      </c>
    </row>
    <row r="95" spans="1:8" x14ac:dyDescent="0.2">
      <c r="A95" s="33"/>
      <c r="B95" s="32" t="s">
        <v>255</v>
      </c>
      <c r="C95" s="34"/>
      <c r="D95" s="40">
        <v>16813</v>
      </c>
      <c r="E95" s="47">
        <v>11236</v>
      </c>
      <c r="F95" s="47">
        <v>10471</v>
      </c>
      <c r="G95" s="47">
        <v>11246</v>
      </c>
      <c r="H95" s="41">
        <v>49766</v>
      </c>
    </row>
    <row r="96" spans="1:8" x14ac:dyDescent="0.2">
      <c r="A96" s="32">
        <v>781</v>
      </c>
      <c r="B96" s="32" t="s">
        <v>128</v>
      </c>
      <c r="C96" s="24" t="s">
        <v>93</v>
      </c>
      <c r="D96" s="25"/>
      <c r="E96" s="46">
        <v>12000</v>
      </c>
      <c r="F96" s="46"/>
      <c r="G96" s="46"/>
      <c r="H96" s="26">
        <v>12000</v>
      </c>
    </row>
    <row r="97" spans="1:8" x14ac:dyDescent="0.2">
      <c r="A97" s="33"/>
      <c r="B97" s="32" t="s">
        <v>256</v>
      </c>
      <c r="C97" s="34"/>
      <c r="D97" s="40"/>
      <c r="E97" s="47">
        <v>12000</v>
      </c>
      <c r="F97" s="47"/>
      <c r="G97" s="47"/>
      <c r="H97" s="41">
        <v>12000</v>
      </c>
    </row>
    <row r="98" spans="1:8" x14ac:dyDescent="0.2">
      <c r="A98" s="32">
        <v>864</v>
      </c>
      <c r="B98" s="32" t="s">
        <v>130</v>
      </c>
      <c r="C98" s="24" t="s">
        <v>93</v>
      </c>
      <c r="D98" s="25">
        <v>979</v>
      </c>
      <c r="E98" s="46">
        <v>979</v>
      </c>
      <c r="F98" s="46">
        <v>135</v>
      </c>
      <c r="G98" s="46">
        <v>979</v>
      </c>
      <c r="H98" s="26">
        <v>3072</v>
      </c>
    </row>
    <row r="99" spans="1:8" x14ac:dyDescent="0.2">
      <c r="A99" s="33"/>
      <c r="B99" s="33"/>
      <c r="C99" s="37" t="s">
        <v>97</v>
      </c>
      <c r="D99" s="38">
        <v>4155</v>
      </c>
      <c r="E99" s="49">
        <v>4155</v>
      </c>
      <c r="F99" s="49">
        <v>4155</v>
      </c>
      <c r="G99" s="49">
        <v>4155</v>
      </c>
      <c r="H99" s="39">
        <v>16620</v>
      </c>
    </row>
    <row r="100" spans="1:8" x14ac:dyDescent="0.2">
      <c r="A100" s="33"/>
      <c r="B100" s="32" t="s">
        <v>257</v>
      </c>
      <c r="C100" s="34"/>
      <c r="D100" s="40">
        <v>5134</v>
      </c>
      <c r="E100" s="47">
        <v>5134</v>
      </c>
      <c r="F100" s="47">
        <v>4290</v>
      </c>
      <c r="G100" s="47">
        <v>5134</v>
      </c>
      <c r="H100" s="41">
        <v>19692</v>
      </c>
    </row>
    <row r="101" spans="1:8" x14ac:dyDescent="0.2">
      <c r="A101" s="32">
        <v>871</v>
      </c>
      <c r="B101" s="32" t="s">
        <v>89</v>
      </c>
      <c r="C101" s="24" t="s">
        <v>93</v>
      </c>
      <c r="D101" s="25"/>
      <c r="E101" s="46"/>
      <c r="F101" s="46">
        <v>-69</v>
      </c>
      <c r="G101" s="46">
        <v>-738</v>
      </c>
      <c r="H101" s="26">
        <v>-807</v>
      </c>
    </row>
    <row r="102" spans="1:8" x14ac:dyDescent="0.2">
      <c r="A102" s="33"/>
      <c r="B102" s="33"/>
      <c r="C102" s="37" t="s">
        <v>97</v>
      </c>
      <c r="D102" s="38"/>
      <c r="E102" s="49"/>
      <c r="F102" s="49">
        <v>-100</v>
      </c>
      <c r="G102" s="49"/>
      <c r="H102" s="39">
        <v>-100</v>
      </c>
    </row>
    <row r="103" spans="1:8" x14ac:dyDescent="0.2">
      <c r="A103" s="33"/>
      <c r="B103" s="33"/>
      <c r="C103" s="37" t="s">
        <v>75</v>
      </c>
      <c r="D103" s="38"/>
      <c r="E103" s="49"/>
      <c r="F103" s="49">
        <v>-500</v>
      </c>
      <c r="G103" s="49"/>
      <c r="H103" s="39">
        <v>-500</v>
      </c>
    </row>
    <row r="104" spans="1:8" x14ac:dyDescent="0.2">
      <c r="A104" s="33"/>
      <c r="B104" s="32" t="s">
        <v>258</v>
      </c>
      <c r="C104" s="34"/>
      <c r="D104" s="40"/>
      <c r="E104" s="47"/>
      <c r="F104" s="47">
        <v>-669</v>
      </c>
      <c r="G104" s="47">
        <v>-738</v>
      </c>
      <c r="H104" s="41">
        <v>-1407</v>
      </c>
    </row>
    <row r="105" spans="1:8" x14ac:dyDescent="0.2">
      <c r="A105" s="32">
        <v>885</v>
      </c>
      <c r="B105" s="32" t="s">
        <v>105</v>
      </c>
      <c r="C105" s="24" t="s">
        <v>93</v>
      </c>
      <c r="D105" s="25">
        <v>5162</v>
      </c>
      <c r="E105" s="46">
        <v>3264</v>
      </c>
      <c r="F105" s="46">
        <v>2285</v>
      </c>
      <c r="G105" s="46">
        <v>2285</v>
      </c>
      <c r="H105" s="26">
        <v>12996</v>
      </c>
    </row>
    <row r="106" spans="1:8" x14ac:dyDescent="0.2">
      <c r="A106" s="33"/>
      <c r="B106" s="33"/>
      <c r="C106" s="37" t="s">
        <v>97</v>
      </c>
      <c r="D106" s="38">
        <v>4917</v>
      </c>
      <c r="E106" s="49">
        <v>8662</v>
      </c>
      <c r="F106" s="49">
        <v>3939</v>
      </c>
      <c r="G106" s="49">
        <v>3939</v>
      </c>
      <c r="H106" s="39">
        <v>21457</v>
      </c>
    </row>
    <row r="107" spans="1:8" x14ac:dyDescent="0.2">
      <c r="A107" s="33"/>
      <c r="B107" s="33"/>
      <c r="C107" s="37" t="s">
        <v>75</v>
      </c>
      <c r="D107" s="38">
        <v>6271</v>
      </c>
      <c r="E107" s="49">
        <v>2649</v>
      </c>
      <c r="F107" s="49">
        <v>1154</v>
      </c>
      <c r="G107" s="49">
        <v>1154</v>
      </c>
      <c r="H107" s="39">
        <v>11228</v>
      </c>
    </row>
    <row r="108" spans="1:8" x14ac:dyDescent="0.2">
      <c r="A108" s="33"/>
      <c r="B108" s="32" t="s">
        <v>259</v>
      </c>
      <c r="C108" s="34"/>
      <c r="D108" s="40">
        <v>16350</v>
      </c>
      <c r="E108" s="47">
        <v>14575</v>
      </c>
      <c r="F108" s="47">
        <v>7378</v>
      </c>
      <c r="G108" s="47">
        <v>7378</v>
      </c>
      <c r="H108" s="41">
        <v>45681</v>
      </c>
    </row>
    <row r="109" spans="1:8" x14ac:dyDescent="0.2">
      <c r="A109" s="32">
        <v>891</v>
      </c>
      <c r="B109" s="32" t="s">
        <v>132</v>
      </c>
      <c r="C109" s="24" t="s">
        <v>97</v>
      </c>
      <c r="D109" s="25">
        <v>-2579</v>
      </c>
      <c r="E109" s="46">
        <v>-1945</v>
      </c>
      <c r="F109" s="46"/>
      <c r="G109" s="46"/>
      <c r="H109" s="26">
        <v>-4524</v>
      </c>
    </row>
    <row r="110" spans="1:8" x14ac:dyDescent="0.2">
      <c r="A110" s="33"/>
      <c r="B110" s="33"/>
      <c r="C110" s="37" t="s">
        <v>151</v>
      </c>
      <c r="D110" s="38">
        <v>-1483</v>
      </c>
      <c r="E110" s="49"/>
      <c r="F110" s="49"/>
      <c r="G110" s="49"/>
      <c r="H110" s="39">
        <v>-1483</v>
      </c>
    </row>
    <row r="111" spans="1:8" x14ac:dyDescent="0.2">
      <c r="A111" s="33"/>
      <c r="B111" s="33"/>
      <c r="C111" s="37" t="s">
        <v>75</v>
      </c>
      <c r="D111" s="38">
        <v>-4798</v>
      </c>
      <c r="E111" s="49"/>
      <c r="F111" s="49"/>
      <c r="G111" s="49"/>
      <c r="H111" s="39">
        <v>-4798</v>
      </c>
    </row>
    <row r="112" spans="1:8" x14ac:dyDescent="0.2">
      <c r="A112" s="33"/>
      <c r="B112" s="32" t="s">
        <v>260</v>
      </c>
      <c r="C112" s="34"/>
      <c r="D112" s="40">
        <v>-8860</v>
      </c>
      <c r="E112" s="47">
        <v>-1945</v>
      </c>
      <c r="F112" s="47"/>
      <c r="G112" s="47"/>
      <c r="H112" s="41">
        <v>-10805</v>
      </c>
    </row>
    <row r="113" spans="1:8" x14ac:dyDescent="0.2">
      <c r="A113" s="32">
        <v>898</v>
      </c>
      <c r="B113" s="32" t="s">
        <v>118</v>
      </c>
      <c r="C113" s="24" t="s">
        <v>97</v>
      </c>
      <c r="D113" s="25">
        <v>636</v>
      </c>
      <c r="E113" s="46"/>
      <c r="F113" s="46"/>
      <c r="G113" s="46"/>
      <c r="H113" s="26">
        <v>636</v>
      </c>
    </row>
    <row r="114" spans="1:8" x14ac:dyDescent="0.2">
      <c r="A114" s="33"/>
      <c r="B114" s="32" t="s">
        <v>261</v>
      </c>
      <c r="C114" s="34"/>
      <c r="D114" s="40">
        <v>636</v>
      </c>
      <c r="E114" s="47"/>
      <c r="F114" s="47"/>
      <c r="G114" s="47"/>
      <c r="H114" s="41">
        <v>636</v>
      </c>
    </row>
    <row r="115" spans="1:8" x14ac:dyDescent="0.2">
      <c r="A115" s="32">
        <v>906</v>
      </c>
      <c r="B115" s="32" t="s">
        <v>121</v>
      </c>
      <c r="C115" s="24" t="s">
        <v>93</v>
      </c>
      <c r="D115" s="25">
        <v>5732</v>
      </c>
      <c r="E115" s="46"/>
      <c r="F115" s="46"/>
      <c r="G115" s="46"/>
      <c r="H115" s="26">
        <v>5732</v>
      </c>
    </row>
    <row r="116" spans="1:8" x14ac:dyDescent="0.2">
      <c r="A116" s="33"/>
      <c r="B116" s="33"/>
      <c r="C116" s="37" t="s">
        <v>97</v>
      </c>
      <c r="D116" s="38">
        <v>3800</v>
      </c>
      <c r="E116" s="49"/>
      <c r="F116" s="49"/>
      <c r="G116" s="49"/>
      <c r="H116" s="39">
        <v>3800</v>
      </c>
    </row>
    <row r="117" spans="1:8" x14ac:dyDescent="0.2">
      <c r="A117" s="33"/>
      <c r="B117" s="32" t="s">
        <v>262</v>
      </c>
      <c r="C117" s="34"/>
      <c r="D117" s="40">
        <v>9532</v>
      </c>
      <c r="E117" s="47"/>
      <c r="F117" s="47"/>
      <c r="G117" s="47"/>
      <c r="H117" s="41">
        <v>9532</v>
      </c>
    </row>
    <row r="118" spans="1:8" x14ac:dyDescent="0.2">
      <c r="A118" s="32">
        <v>907</v>
      </c>
      <c r="B118" s="32" t="s">
        <v>122</v>
      </c>
      <c r="C118" s="24" t="s">
        <v>93</v>
      </c>
      <c r="D118" s="25">
        <v>8971</v>
      </c>
      <c r="E118" s="46"/>
      <c r="F118" s="46"/>
      <c r="G118" s="46"/>
      <c r="H118" s="26">
        <v>8971</v>
      </c>
    </row>
    <row r="119" spans="1:8" x14ac:dyDescent="0.2">
      <c r="A119" s="33"/>
      <c r="B119" s="33"/>
      <c r="C119" s="37" t="s">
        <v>97</v>
      </c>
      <c r="D119" s="38">
        <v>3496</v>
      </c>
      <c r="E119" s="49"/>
      <c r="F119" s="49"/>
      <c r="G119" s="49"/>
      <c r="H119" s="39">
        <v>3496</v>
      </c>
    </row>
    <row r="120" spans="1:8" x14ac:dyDescent="0.2">
      <c r="A120" s="33"/>
      <c r="B120" s="32" t="s">
        <v>263</v>
      </c>
      <c r="C120" s="34"/>
      <c r="D120" s="40">
        <v>12467</v>
      </c>
      <c r="E120" s="47"/>
      <c r="F120" s="47"/>
      <c r="G120" s="47"/>
      <c r="H120" s="41">
        <v>12467</v>
      </c>
    </row>
    <row r="121" spans="1:8" x14ac:dyDescent="0.2">
      <c r="A121" s="32">
        <v>908</v>
      </c>
      <c r="B121" s="32" t="s">
        <v>100</v>
      </c>
      <c r="C121" s="24" t="s">
        <v>93</v>
      </c>
      <c r="D121" s="25">
        <v>9624</v>
      </c>
      <c r="E121" s="46"/>
      <c r="F121" s="46"/>
      <c r="G121" s="46"/>
      <c r="H121" s="26">
        <v>9624</v>
      </c>
    </row>
    <row r="122" spans="1:8" x14ac:dyDescent="0.2">
      <c r="A122" s="33"/>
      <c r="B122" s="33"/>
      <c r="C122" s="37" t="s">
        <v>97</v>
      </c>
      <c r="D122" s="38">
        <v>983</v>
      </c>
      <c r="E122" s="49"/>
      <c r="F122" s="49"/>
      <c r="G122" s="49"/>
      <c r="H122" s="39">
        <v>983</v>
      </c>
    </row>
    <row r="123" spans="1:8" x14ac:dyDescent="0.2">
      <c r="A123" s="33"/>
      <c r="B123" s="33"/>
      <c r="C123" s="37" t="s">
        <v>75</v>
      </c>
      <c r="D123" s="38">
        <v>1063</v>
      </c>
      <c r="E123" s="49"/>
      <c r="F123" s="49"/>
      <c r="G123" s="49"/>
      <c r="H123" s="39">
        <v>1063</v>
      </c>
    </row>
    <row r="124" spans="1:8" x14ac:dyDescent="0.2">
      <c r="A124" s="33"/>
      <c r="B124" s="32" t="s">
        <v>264</v>
      </c>
      <c r="C124" s="34"/>
      <c r="D124" s="40">
        <v>11670</v>
      </c>
      <c r="E124" s="47"/>
      <c r="F124" s="47"/>
      <c r="G124" s="47"/>
      <c r="H124" s="41">
        <v>11670</v>
      </c>
    </row>
    <row r="125" spans="1:8" x14ac:dyDescent="0.2">
      <c r="A125" s="32">
        <v>909</v>
      </c>
      <c r="B125" s="32" t="s">
        <v>101</v>
      </c>
      <c r="C125" s="24" t="s">
        <v>93</v>
      </c>
      <c r="D125" s="25">
        <v>4505</v>
      </c>
      <c r="E125" s="46"/>
      <c r="F125" s="46"/>
      <c r="G125" s="46"/>
      <c r="H125" s="26">
        <v>4505</v>
      </c>
    </row>
    <row r="126" spans="1:8" x14ac:dyDescent="0.2">
      <c r="A126" s="33"/>
      <c r="B126" s="33"/>
      <c r="C126" s="37" t="s">
        <v>97</v>
      </c>
      <c r="D126" s="38">
        <v>4827</v>
      </c>
      <c r="E126" s="49"/>
      <c r="F126" s="49"/>
      <c r="G126" s="49"/>
      <c r="H126" s="39">
        <v>4827</v>
      </c>
    </row>
    <row r="127" spans="1:8" x14ac:dyDescent="0.2">
      <c r="A127" s="33"/>
      <c r="B127" s="33"/>
      <c r="C127" s="37" t="s">
        <v>75</v>
      </c>
      <c r="D127" s="38">
        <v>4127</v>
      </c>
      <c r="E127" s="49"/>
      <c r="F127" s="49"/>
      <c r="G127" s="49"/>
      <c r="H127" s="39">
        <v>4127</v>
      </c>
    </row>
    <row r="128" spans="1:8" x14ac:dyDescent="0.2">
      <c r="A128" s="33"/>
      <c r="B128" s="32" t="s">
        <v>265</v>
      </c>
      <c r="C128" s="34"/>
      <c r="D128" s="40">
        <v>13459</v>
      </c>
      <c r="E128" s="47"/>
      <c r="F128" s="47"/>
      <c r="G128" s="47"/>
      <c r="H128" s="41">
        <v>13459</v>
      </c>
    </row>
    <row r="129" spans="1:8" x14ac:dyDescent="0.2">
      <c r="A129" s="32">
        <v>910</v>
      </c>
      <c r="B129" s="32" t="s">
        <v>77</v>
      </c>
      <c r="C129" s="24" t="s">
        <v>93</v>
      </c>
      <c r="D129" s="25">
        <v>3592</v>
      </c>
      <c r="E129" s="46"/>
      <c r="F129" s="46"/>
      <c r="G129" s="46"/>
      <c r="H129" s="26">
        <v>3592</v>
      </c>
    </row>
    <row r="130" spans="1:8" x14ac:dyDescent="0.2">
      <c r="A130" s="33"/>
      <c r="B130" s="33"/>
      <c r="C130" s="37" t="s">
        <v>97</v>
      </c>
      <c r="D130" s="38">
        <v>6723</v>
      </c>
      <c r="E130" s="49"/>
      <c r="F130" s="49"/>
      <c r="G130" s="49"/>
      <c r="H130" s="39">
        <v>6723</v>
      </c>
    </row>
    <row r="131" spans="1:8" x14ac:dyDescent="0.2">
      <c r="A131" s="33"/>
      <c r="B131" s="33"/>
      <c r="C131" s="37" t="s">
        <v>75</v>
      </c>
      <c r="D131" s="38">
        <v>4168</v>
      </c>
      <c r="E131" s="49"/>
      <c r="F131" s="49"/>
      <c r="G131" s="49"/>
      <c r="H131" s="39">
        <v>4168</v>
      </c>
    </row>
    <row r="132" spans="1:8" x14ac:dyDescent="0.2">
      <c r="A132" s="33"/>
      <c r="B132" s="32" t="s">
        <v>266</v>
      </c>
      <c r="C132" s="34"/>
      <c r="D132" s="40">
        <v>14483</v>
      </c>
      <c r="E132" s="47"/>
      <c r="F132" s="47"/>
      <c r="G132" s="47"/>
      <c r="H132" s="41">
        <v>14483</v>
      </c>
    </row>
    <row r="133" spans="1:8" x14ac:dyDescent="0.2">
      <c r="A133" s="32">
        <v>911</v>
      </c>
      <c r="B133" s="32" t="s">
        <v>119</v>
      </c>
      <c r="C133" s="24" t="s">
        <v>93</v>
      </c>
      <c r="D133" s="25">
        <v>9116</v>
      </c>
      <c r="E133" s="46"/>
      <c r="F133" s="46"/>
      <c r="G133" s="46"/>
      <c r="H133" s="26">
        <v>9116</v>
      </c>
    </row>
    <row r="134" spans="1:8" x14ac:dyDescent="0.2">
      <c r="A134" s="33"/>
      <c r="B134" s="33"/>
      <c r="C134" s="37" t="s">
        <v>97</v>
      </c>
      <c r="D134" s="38">
        <v>741</v>
      </c>
      <c r="E134" s="49"/>
      <c r="F134" s="49"/>
      <c r="G134" s="49"/>
      <c r="H134" s="39">
        <v>741</v>
      </c>
    </row>
    <row r="135" spans="1:8" x14ac:dyDescent="0.2">
      <c r="A135" s="33"/>
      <c r="B135" s="33"/>
      <c r="C135" s="37" t="s">
        <v>75</v>
      </c>
      <c r="D135" s="38">
        <v>257</v>
      </c>
      <c r="E135" s="49"/>
      <c r="F135" s="49"/>
      <c r="G135" s="49"/>
      <c r="H135" s="39">
        <v>257</v>
      </c>
    </row>
    <row r="136" spans="1:8" x14ac:dyDescent="0.2">
      <c r="A136" s="33"/>
      <c r="B136" s="32" t="s">
        <v>267</v>
      </c>
      <c r="C136" s="34"/>
      <c r="D136" s="40">
        <v>10114</v>
      </c>
      <c r="E136" s="47"/>
      <c r="F136" s="47"/>
      <c r="G136" s="47"/>
      <c r="H136" s="41">
        <v>10114</v>
      </c>
    </row>
    <row r="137" spans="1:8" x14ac:dyDescent="0.2">
      <c r="A137" s="32">
        <v>912</v>
      </c>
      <c r="B137" s="32" t="s">
        <v>102</v>
      </c>
      <c r="C137" s="24" t="s">
        <v>93</v>
      </c>
      <c r="D137" s="25">
        <v>875</v>
      </c>
      <c r="E137" s="46"/>
      <c r="F137" s="46"/>
      <c r="G137" s="46"/>
      <c r="H137" s="26">
        <v>875</v>
      </c>
    </row>
    <row r="138" spans="1:8" x14ac:dyDescent="0.2">
      <c r="A138" s="33"/>
      <c r="B138" s="33"/>
      <c r="C138" s="37" t="s">
        <v>97</v>
      </c>
      <c r="D138" s="38">
        <v>1284</v>
      </c>
      <c r="E138" s="49"/>
      <c r="F138" s="49"/>
      <c r="G138" s="49"/>
      <c r="H138" s="39">
        <v>1284</v>
      </c>
    </row>
    <row r="139" spans="1:8" x14ac:dyDescent="0.2">
      <c r="A139" s="33"/>
      <c r="B139" s="33"/>
      <c r="C139" s="37" t="s">
        <v>75</v>
      </c>
      <c r="D139" s="38">
        <v>458</v>
      </c>
      <c r="E139" s="49"/>
      <c r="F139" s="49"/>
      <c r="G139" s="49"/>
      <c r="H139" s="39">
        <v>458</v>
      </c>
    </row>
    <row r="140" spans="1:8" x14ac:dyDescent="0.2">
      <c r="A140" s="33"/>
      <c r="B140" s="32" t="s">
        <v>268</v>
      </c>
      <c r="C140" s="34"/>
      <c r="D140" s="40">
        <v>2617</v>
      </c>
      <c r="E140" s="47"/>
      <c r="F140" s="47"/>
      <c r="G140" s="47"/>
      <c r="H140" s="41">
        <v>2617</v>
      </c>
    </row>
    <row r="141" spans="1:8" x14ac:dyDescent="0.2">
      <c r="A141" s="32">
        <v>913</v>
      </c>
      <c r="B141" s="32" t="s">
        <v>107</v>
      </c>
      <c r="C141" s="24" t="s">
        <v>93</v>
      </c>
      <c r="D141" s="25">
        <v>1727</v>
      </c>
      <c r="E141" s="46"/>
      <c r="F141" s="46"/>
      <c r="G141" s="46"/>
      <c r="H141" s="26">
        <v>1727</v>
      </c>
    </row>
    <row r="142" spans="1:8" x14ac:dyDescent="0.2">
      <c r="A142" s="33"/>
      <c r="B142" s="33"/>
      <c r="C142" s="37" t="s">
        <v>97</v>
      </c>
      <c r="D142" s="38">
        <v>1559</v>
      </c>
      <c r="E142" s="49"/>
      <c r="F142" s="49"/>
      <c r="G142" s="49"/>
      <c r="H142" s="39">
        <v>1559</v>
      </c>
    </row>
    <row r="143" spans="1:8" x14ac:dyDescent="0.2">
      <c r="A143" s="33"/>
      <c r="B143" s="33"/>
      <c r="C143" s="37" t="s">
        <v>75</v>
      </c>
      <c r="D143" s="38">
        <v>2166</v>
      </c>
      <c r="E143" s="49"/>
      <c r="F143" s="49"/>
      <c r="G143" s="49"/>
      <c r="H143" s="39">
        <v>2166</v>
      </c>
    </row>
    <row r="144" spans="1:8" x14ac:dyDescent="0.2">
      <c r="A144" s="33"/>
      <c r="B144" s="32" t="s">
        <v>269</v>
      </c>
      <c r="C144" s="34"/>
      <c r="D144" s="40">
        <v>5452</v>
      </c>
      <c r="E144" s="47"/>
      <c r="F144" s="47"/>
      <c r="G144" s="47"/>
      <c r="H144" s="41">
        <v>5452</v>
      </c>
    </row>
    <row r="145" spans="1:8" x14ac:dyDescent="0.2">
      <c r="A145" s="32">
        <v>914</v>
      </c>
      <c r="B145" s="32" t="s">
        <v>108</v>
      </c>
      <c r="C145" s="24" t="s">
        <v>93</v>
      </c>
      <c r="D145" s="25">
        <v>1364</v>
      </c>
      <c r="E145" s="46"/>
      <c r="F145" s="46"/>
      <c r="G145" s="46"/>
      <c r="H145" s="26">
        <v>1364</v>
      </c>
    </row>
    <row r="146" spans="1:8" x14ac:dyDescent="0.2">
      <c r="A146" s="33"/>
      <c r="B146" s="33"/>
      <c r="C146" s="37" t="s">
        <v>97</v>
      </c>
      <c r="D146" s="38">
        <v>2371</v>
      </c>
      <c r="E146" s="49"/>
      <c r="F146" s="49"/>
      <c r="G146" s="49"/>
      <c r="H146" s="39">
        <v>2371</v>
      </c>
    </row>
    <row r="147" spans="1:8" x14ac:dyDescent="0.2">
      <c r="A147" s="33"/>
      <c r="B147" s="32" t="s">
        <v>270</v>
      </c>
      <c r="C147" s="34"/>
      <c r="D147" s="40">
        <v>3735</v>
      </c>
      <c r="E147" s="47"/>
      <c r="F147" s="47"/>
      <c r="G147" s="47"/>
      <c r="H147" s="41">
        <v>3735</v>
      </c>
    </row>
    <row r="148" spans="1:8" x14ac:dyDescent="0.2">
      <c r="A148" s="32">
        <v>915</v>
      </c>
      <c r="B148" s="32" t="s">
        <v>103</v>
      </c>
      <c r="C148" s="24" t="s">
        <v>93</v>
      </c>
      <c r="D148" s="25">
        <v>898</v>
      </c>
      <c r="E148" s="46"/>
      <c r="F148" s="46"/>
      <c r="G148" s="46"/>
      <c r="H148" s="26">
        <v>898</v>
      </c>
    </row>
    <row r="149" spans="1:8" x14ac:dyDescent="0.2">
      <c r="A149" s="33"/>
      <c r="B149" s="33"/>
      <c r="C149" s="37" t="s">
        <v>97</v>
      </c>
      <c r="D149" s="38">
        <v>2547</v>
      </c>
      <c r="E149" s="49"/>
      <c r="F149" s="49"/>
      <c r="G149" s="49"/>
      <c r="H149" s="39">
        <v>2547</v>
      </c>
    </row>
    <row r="150" spans="1:8" x14ac:dyDescent="0.2">
      <c r="A150" s="33"/>
      <c r="B150" s="33"/>
      <c r="C150" s="37" t="s">
        <v>75</v>
      </c>
      <c r="D150" s="38">
        <v>1772</v>
      </c>
      <c r="E150" s="49"/>
      <c r="F150" s="49"/>
      <c r="G150" s="49"/>
      <c r="H150" s="39">
        <v>1772</v>
      </c>
    </row>
    <row r="151" spans="1:8" x14ac:dyDescent="0.2">
      <c r="A151" s="33"/>
      <c r="B151" s="32" t="s">
        <v>271</v>
      </c>
      <c r="C151" s="34"/>
      <c r="D151" s="40">
        <v>5217</v>
      </c>
      <c r="E151" s="47"/>
      <c r="F151" s="47"/>
      <c r="G151" s="47"/>
      <c r="H151" s="41">
        <v>5217</v>
      </c>
    </row>
    <row r="152" spans="1:8" x14ac:dyDescent="0.2">
      <c r="A152" s="32">
        <v>916</v>
      </c>
      <c r="B152" s="32" t="s">
        <v>104</v>
      </c>
      <c r="C152" s="24" t="s">
        <v>93</v>
      </c>
      <c r="D152" s="25">
        <v>3544</v>
      </c>
      <c r="E152" s="46"/>
      <c r="F152" s="46"/>
      <c r="G152" s="46"/>
      <c r="H152" s="26">
        <v>3544</v>
      </c>
    </row>
    <row r="153" spans="1:8" x14ac:dyDescent="0.2">
      <c r="A153" s="33"/>
      <c r="B153" s="33"/>
      <c r="C153" s="37" t="s">
        <v>97</v>
      </c>
      <c r="D153" s="38">
        <v>3366</v>
      </c>
      <c r="E153" s="49"/>
      <c r="F153" s="49"/>
      <c r="G153" s="49"/>
      <c r="H153" s="39">
        <v>3366</v>
      </c>
    </row>
    <row r="154" spans="1:8" x14ac:dyDescent="0.2">
      <c r="A154" s="33"/>
      <c r="B154" s="33"/>
      <c r="C154" s="37" t="s">
        <v>75</v>
      </c>
      <c r="D154" s="38">
        <v>2067</v>
      </c>
      <c r="E154" s="49"/>
      <c r="F154" s="49"/>
      <c r="G154" s="49"/>
      <c r="H154" s="39">
        <v>2067</v>
      </c>
    </row>
    <row r="155" spans="1:8" x14ac:dyDescent="0.2">
      <c r="A155" s="33"/>
      <c r="B155" s="32" t="s">
        <v>272</v>
      </c>
      <c r="C155" s="34"/>
      <c r="D155" s="40">
        <v>8977</v>
      </c>
      <c r="E155" s="47"/>
      <c r="F155" s="47"/>
      <c r="G155" s="47"/>
      <c r="H155" s="41">
        <v>8977</v>
      </c>
    </row>
    <row r="156" spans="1:8" x14ac:dyDescent="0.2">
      <c r="A156" s="32">
        <v>958</v>
      </c>
      <c r="B156" s="32" t="s">
        <v>95</v>
      </c>
      <c r="C156" s="24" t="s">
        <v>93</v>
      </c>
      <c r="D156" s="25">
        <v>4837</v>
      </c>
      <c r="E156" s="46">
        <v>8076</v>
      </c>
      <c r="F156" s="46"/>
      <c r="G156" s="46">
        <v>3595</v>
      </c>
      <c r="H156" s="26">
        <v>16508</v>
      </c>
    </row>
    <row r="157" spans="1:8" x14ac:dyDescent="0.2">
      <c r="A157" s="33"/>
      <c r="B157" s="32" t="s">
        <v>273</v>
      </c>
      <c r="C157" s="34"/>
      <c r="D157" s="40">
        <v>4837</v>
      </c>
      <c r="E157" s="47">
        <v>8076</v>
      </c>
      <c r="F157" s="47"/>
      <c r="G157" s="47">
        <v>3595</v>
      </c>
      <c r="H157" s="41">
        <v>16508</v>
      </c>
    </row>
    <row r="158" spans="1:8" ht="15" x14ac:dyDescent="0.25">
      <c r="A158" s="27" t="s">
        <v>170</v>
      </c>
      <c r="B158" s="28"/>
      <c r="C158" s="28"/>
      <c r="D158" s="29">
        <v>976935</v>
      </c>
      <c r="E158" s="48">
        <v>926088</v>
      </c>
      <c r="F158" s="48">
        <v>759048</v>
      </c>
      <c r="G158" s="48">
        <v>884251</v>
      </c>
      <c r="H158" s="30">
        <v>3546322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78E8-2CDB-41D1-B72B-82E121D77DC0}">
  <dimension ref="A1:J523"/>
  <sheetViews>
    <sheetView rightToLeft="1" zoomScale="90" zoomScaleNormal="9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10" ht="15" x14ac:dyDescent="0.2">
      <c r="G1" s="31" t="s">
        <v>38</v>
      </c>
    </row>
    <row r="2" spans="1:10" ht="15.75" x14ac:dyDescent="0.25">
      <c r="G2" s="6" t="s">
        <v>14</v>
      </c>
    </row>
    <row r="4" spans="1:10" ht="15" x14ac:dyDescent="0.25">
      <c r="A4" s="11" t="s">
        <v>169</v>
      </c>
      <c r="B4" s="17" t="s">
        <v>163</v>
      </c>
    </row>
    <row r="5" spans="1:10" ht="15" x14ac:dyDescent="0.25">
      <c r="A5" s="11" t="s">
        <v>168</v>
      </c>
      <c r="B5" s="17" t="s">
        <v>163</v>
      </c>
    </row>
    <row r="6" spans="1:10" ht="15" x14ac:dyDescent="0.25">
      <c r="A6" s="11" t="s">
        <v>167</v>
      </c>
      <c r="B6" s="17" t="s">
        <v>163</v>
      </c>
    </row>
    <row r="8" spans="1:10" ht="15" x14ac:dyDescent="0.25">
      <c r="A8" s="18" t="s">
        <v>171</v>
      </c>
      <c r="B8" s="12"/>
      <c r="C8" s="12"/>
      <c r="D8" s="12"/>
      <c r="E8" s="12"/>
      <c r="F8" s="18" t="s">
        <v>47</v>
      </c>
      <c r="G8" s="12"/>
      <c r="H8" s="12"/>
      <c r="I8" s="12"/>
      <c r="J8" s="13"/>
    </row>
    <row r="9" spans="1:10" s="21" customFormat="1" ht="15" x14ac:dyDescent="0.25">
      <c r="A9" s="19" t="s">
        <v>48</v>
      </c>
      <c r="B9" s="19" t="s">
        <v>49</v>
      </c>
      <c r="C9" s="19" t="s">
        <v>46</v>
      </c>
      <c r="D9" s="19" t="s">
        <v>44</v>
      </c>
      <c r="E9" s="19" t="s">
        <v>45</v>
      </c>
      <c r="F9" s="19" t="s">
        <v>61</v>
      </c>
      <c r="G9" s="44" t="s">
        <v>69</v>
      </c>
      <c r="H9" s="44" t="s">
        <v>70</v>
      </c>
      <c r="I9" s="44" t="s">
        <v>71</v>
      </c>
      <c r="J9" s="45" t="s">
        <v>170</v>
      </c>
    </row>
    <row r="10" spans="1:10" ht="15" x14ac:dyDescent="0.25">
      <c r="A10" s="50">
        <v>1</v>
      </c>
      <c r="B10" s="50" t="s">
        <v>62</v>
      </c>
      <c r="C10" s="32" t="s">
        <v>161</v>
      </c>
      <c r="D10" s="24">
        <v>126</v>
      </c>
      <c r="E10" s="24" t="s">
        <v>160</v>
      </c>
      <c r="F10" s="25"/>
      <c r="G10" s="46"/>
      <c r="H10" s="46"/>
      <c r="I10" s="46">
        <v>6668</v>
      </c>
      <c r="J10" s="26">
        <v>6668</v>
      </c>
    </row>
    <row r="11" spans="1:10" ht="15" x14ac:dyDescent="0.25">
      <c r="A11" s="51"/>
      <c r="B11" s="51"/>
      <c r="C11" s="33"/>
      <c r="D11" s="24">
        <v>127</v>
      </c>
      <c r="E11" s="24" t="s">
        <v>162</v>
      </c>
      <c r="F11" s="25"/>
      <c r="G11" s="46"/>
      <c r="H11" s="46"/>
      <c r="I11" s="46">
        <v>2903</v>
      </c>
      <c r="J11" s="26">
        <v>2903</v>
      </c>
    </row>
    <row r="12" spans="1:10" ht="15" x14ac:dyDescent="0.25">
      <c r="A12" s="51"/>
      <c r="B12" s="51"/>
      <c r="C12" s="32" t="s">
        <v>176</v>
      </c>
      <c r="D12" s="34"/>
      <c r="E12" s="34"/>
      <c r="F12" s="40"/>
      <c r="G12" s="47"/>
      <c r="H12" s="47"/>
      <c r="I12" s="47">
        <v>9571</v>
      </c>
      <c r="J12" s="41">
        <v>9571</v>
      </c>
    </row>
    <row r="13" spans="1:10" ht="15" x14ac:dyDescent="0.25">
      <c r="A13" s="51"/>
      <c r="B13" s="51"/>
      <c r="C13" s="32" t="s">
        <v>60</v>
      </c>
      <c r="D13" s="24">
        <v>1</v>
      </c>
      <c r="E13" s="24" t="s">
        <v>59</v>
      </c>
      <c r="F13" s="25">
        <v>40000</v>
      </c>
      <c r="G13" s="46">
        <v>40000</v>
      </c>
      <c r="H13" s="46">
        <v>40000</v>
      </c>
      <c r="I13" s="46">
        <v>40000</v>
      </c>
      <c r="J13" s="26">
        <v>160000</v>
      </c>
    </row>
    <row r="14" spans="1:10" ht="15" x14ac:dyDescent="0.25">
      <c r="A14" s="51"/>
      <c r="B14" s="51"/>
      <c r="C14" s="33"/>
      <c r="D14" s="24">
        <v>2</v>
      </c>
      <c r="E14" s="24" t="s">
        <v>73</v>
      </c>
      <c r="F14" s="25">
        <v>40000</v>
      </c>
      <c r="G14" s="46">
        <v>40000</v>
      </c>
      <c r="H14" s="46">
        <v>40000</v>
      </c>
      <c r="I14" s="46">
        <v>40000</v>
      </c>
      <c r="J14" s="26">
        <v>160000</v>
      </c>
    </row>
    <row r="15" spans="1:10" ht="15" x14ac:dyDescent="0.25">
      <c r="A15" s="51"/>
      <c r="B15" s="51"/>
      <c r="C15" s="32" t="s">
        <v>177</v>
      </c>
      <c r="D15" s="34"/>
      <c r="E15" s="34"/>
      <c r="F15" s="40">
        <v>80000</v>
      </c>
      <c r="G15" s="47">
        <v>80000</v>
      </c>
      <c r="H15" s="47">
        <v>80000</v>
      </c>
      <c r="I15" s="47">
        <v>80000</v>
      </c>
      <c r="J15" s="41">
        <v>320000</v>
      </c>
    </row>
    <row r="16" spans="1:10" ht="15" x14ac:dyDescent="0.25">
      <c r="A16" s="51"/>
      <c r="B16" s="51"/>
      <c r="C16" s="32" t="s">
        <v>114</v>
      </c>
      <c r="D16" s="24">
        <v>67</v>
      </c>
      <c r="E16" s="24" t="s">
        <v>113</v>
      </c>
      <c r="F16" s="25">
        <v>6750</v>
      </c>
      <c r="G16" s="46">
        <v>9500</v>
      </c>
      <c r="H16" s="46">
        <v>9500</v>
      </c>
      <c r="I16" s="46">
        <v>9500</v>
      </c>
      <c r="J16" s="26">
        <v>35250</v>
      </c>
    </row>
    <row r="17" spans="1:10" ht="15" x14ac:dyDescent="0.25">
      <c r="A17" s="51"/>
      <c r="B17" s="51"/>
      <c r="C17" s="33"/>
      <c r="D17" s="24">
        <v>100</v>
      </c>
      <c r="E17" s="24" t="s">
        <v>137</v>
      </c>
      <c r="F17" s="25">
        <v>9600</v>
      </c>
      <c r="G17" s="46">
        <v>9600</v>
      </c>
      <c r="H17" s="46">
        <v>9600</v>
      </c>
      <c r="I17" s="46">
        <v>9600</v>
      </c>
      <c r="J17" s="26">
        <v>38400</v>
      </c>
    </row>
    <row r="18" spans="1:10" ht="15" x14ac:dyDescent="0.25">
      <c r="A18" s="51"/>
      <c r="B18" s="51"/>
      <c r="C18" s="33"/>
      <c r="D18" s="24">
        <v>104</v>
      </c>
      <c r="E18" s="24" t="s">
        <v>140</v>
      </c>
      <c r="F18" s="25">
        <v>120</v>
      </c>
      <c r="G18" s="46"/>
      <c r="H18" s="46"/>
      <c r="I18" s="46"/>
      <c r="J18" s="26">
        <v>120</v>
      </c>
    </row>
    <row r="19" spans="1:10" ht="15" x14ac:dyDescent="0.25">
      <c r="A19" s="51"/>
      <c r="B19" s="51"/>
      <c r="C19" s="33"/>
      <c r="D19" s="24">
        <v>122</v>
      </c>
      <c r="E19" s="24" t="s">
        <v>156</v>
      </c>
      <c r="F19" s="25">
        <v>2462</v>
      </c>
      <c r="G19" s="46">
        <v>2142</v>
      </c>
      <c r="H19" s="46">
        <v>3212</v>
      </c>
      <c r="I19" s="46">
        <v>3212</v>
      </c>
      <c r="J19" s="26">
        <v>11028</v>
      </c>
    </row>
    <row r="20" spans="1:10" ht="15" x14ac:dyDescent="0.25">
      <c r="A20" s="51"/>
      <c r="B20" s="51"/>
      <c r="C20" s="32" t="s">
        <v>178</v>
      </c>
      <c r="D20" s="34"/>
      <c r="E20" s="34"/>
      <c r="F20" s="40">
        <v>18932</v>
      </c>
      <c r="G20" s="47">
        <v>21242</v>
      </c>
      <c r="H20" s="47">
        <v>22312</v>
      </c>
      <c r="I20" s="47">
        <v>22312</v>
      </c>
      <c r="J20" s="41">
        <v>84798</v>
      </c>
    </row>
    <row r="21" spans="1:10" ht="15" x14ac:dyDescent="0.25">
      <c r="A21" s="51"/>
      <c r="B21" s="51"/>
      <c r="C21" s="32" t="s">
        <v>93</v>
      </c>
      <c r="D21" s="24">
        <v>54</v>
      </c>
      <c r="E21" s="24" t="s">
        <v>92</v>
      </c>
      <c r="F21" s="25">
        <v>20400</v>
      </c>
      <c r="G21" s="46">
        <v>20400</v>
      </c>
      <c r="H21" s="46"/>
      <c r="I21" s="46">
        <v>15062</v>
      </c>
      <c r="J21" s="26">
        <v>55862</v>
      </c>
    </row>
    <row r="22" spans="1:10" ht="15" x14ac:dyDescent="0.25">
      <c r="A22" s="51"/>
      <c r="B22" s="51"/>
      <c r="C22" s="33"/>
      <c r="D22" s="24">
        <v>78</v>
      </c>
      <c r="E22" s="24" t="s">
        <v>123</v>
      </c>
      <c r="F22" s="25">
        <v>20100</v>
      </c>
      <c r="G22" s="46">
        <v>20100</v>
      </c>
      <c r="H22" s="46">
        <v>5565</v>
      </c>
      <c r="I22" s="46">
        <v>20100</v>
      </c>
      <c r="J22" s="26">
        <v>65865</v>
      </c>
    </row>
    <row r="23" spans="1:10" ht="15" x14ac:dyDescent="0.25">
      <c r="A23" s="51"/>
      <c r="B23" s="51"/>
      <c r="C23" s="33"/>
      <c r="D23" s="24">
        <v>86</v>
      </c>
      <c r="E23" s="24" t="s">
        <v>124</v>
      </c>
      <c r="F23" s="25">
        <v>19550</v>
      </c>
      <c r="G23" s="46">
        <v>19550</v>
      </c>
      <c r="H23" s="46">
        <v>19550</v>
      </c>
      <c r="I23" s="46">
        <v>19550</v>
      </c>
      <c r="J23" s="26">
        <v>78200</v>
      </c>
    </row>
    <row r="24" spans="1:10" ht="15" x14ac:dyDescent="0.25">
      <c r="A24" s="51"/>
      <c r="B24" s="51"/>
      <c r="C24" s="33"/>
      <c r="D24" s="24">
        <v>87</v>
      </c>
      <c r="E24" s="24" t="s">
        <v>125</v>
      </c>
      <c r="F24" s="25">
        <v>14450</v>
      </c>
      <c r="G24" s="46">
        <v>10936</v>
      </c>
      <c r="H24" s="46"/>
      <c r="I24" s="46">
        <v>4668</v>
      </c>
      <c r="J24" s="26">
        <v>30054</v>
      </c>
    </row>
    <row r="25" spans="1:10" ht="15" x14ac:dyDescent="0.25">
      <c r="A25" s="51"/>
      <c r="B25" s="51"/>
      <c r="C25" s="33"/>
      <c r="D25" s="24">
        <v>92</v>
      </c>
      <c r="E25" s="24" t="s">
        <v>126</v>
      </c>
      <c r="F25" s="25">
        <v>13600</v>
      </c>
      <c r="G25" s="46">
        <v>13600</v>
      </c>
      <c r="H25" s="46">
        <v>3766</v>
      </c>
      <c r="I25" s="46">
        <v>13600</v>
      </c>
      <c r="J25" s="26">
        <v>44566</v>
      </c>
    </row>
    <row r="26" spans="1:10" ht="15" x14ac:dyDescent="0.25">
      <c r="A26" s="51"/>
      <c r="B26" s="51"/>
      <c r="C26" s="33"/>
      <c r="D26" s="24">
        <v>93</v>
      </c>
      <c r="E26" s="24" t="s">
        <v>127</v>
      </c>
      <c r="F26" s="25">
        <v>22750</v>
      </c>
      <c r="G26" s="46">
        <v>22750</v>
      </c>
      <c r="H26" s="46">
        <v>22750</v>
      </c>
      <c r="I26" s="46">
        <v>22750</v>
      </c>
      <c r="J26" s="26">
        <v>91000</v>
      </c>
    </row>
    <row r="27" spans="1:10" ht="15" x14ac:dyDescent="0.25">
      <c r="A27" s="51"/>
      <c r="B27" s="51"/>
      <c r="C27" s="33"/>
      <c r="D27" s="24">
        <v>94</v>
      </c>
      <c r="E27" s="24" t="s">
        <v>129</v>
      </c>
      <c r="F27" s="25">
        <v>21165</v>
      </c>
      <c r="G27" s="46">
        <v>21165</v>
      </c>
      <c r="H27" s="46">
        <v>2930</v>
      </c>
      <c r="I27" s="46">
        <v>21165</v>
      </c>
      <c r="J27" s="26">
        <v>66425</v>
      </c>
    </row>
    <row r="28" spans="1:10" ht="15" x14ac:dyDescent="0.25">
      <c r="A28" s="51"/>
      <c r="B28" s="51"/>
      <c r="C28" s="33"/>
      <c r="D28" s="24">
        <v>114</v>
      </c>
      <c r="E28" s="24" t="s">
        <v>147</v>
      </c>
      <c r="F28" s="25">
        <v>4984</v>
      </c>
      <c r="G28" s="46"/>
      <c r="H28" s="46"/>
      <c r="I28" s="46"/>
      <c r="J28" s="26">
        <v>4984</v>
      </c>
    </row>
    <row r="29" spans="1:10" ht="15" x14ac:dyDescent="0.25">
      <c r="A29" s="51"/>
      <c r="B29" s="51"/>
      <c r="C29" s="33"/>
      <c r="D29" s="24">
        <v>117</v>
      </c>
      <c r="E29" s="24" t="s">
        <v>152</v>
      </c>
      <c r="F29" s="25">
        <v>8800</v>
      </c>
      <c r="G29" s="46">
        <v>8800</v>
      </c>
      <c r="H29" s="46"/>
      <c r="I29" s="46">
        <v>8800</v>
      </c>
      <c r="J29" s="26">
        <v>26400</v>
      </c>
    </row>
    <row r="30" spans="1:10" ht="15" x14ac:dyDescent="0.25">
      <c r="A30" s="51"/>
      <c r="B30" s="51"/>
      <c r="C30" s="33"/>
      <c r="D30" s="24">
        <v>119</v>
      </c>
      <c r="E30" s="24" t="s">
        <v>154</v>
      </c>
      <c r="F30" s="25">
        <v>16150</v>
      </c>
      <c r="G30" s="46">
        <v>16150</v>
      </c>
      <c r="H30" s="46"/>
      <c r="I30" s="46">
        <v>11179</v>
      </c>
      <c r="J30" s="26">
        <v>43479</v>
      </c>
    </row>
    <row r="31" spans="1:10" ht="15" x14ac:dyDescent="0.25">
      <c r="A31" s="51"/>
      <c r="B31" s="51"/>
      <c r="C31" s="33"/>
      <c r="D31" s="24">
        <v>124</v>
      </c>
      <c r="E31" s="24" t="s">
        <v>158</v>
      </c>
      <c r="F31" s="25"/>
      <c r="G31" s="46">
        <v>9119</v>
      </c>
      <c r="H31" s="46">
        <v>15200</v>
      </c>
      <c r="I31" s="46">
        <v>15200</v>
      </c>
      <c r="J31" s="26">
        <v>39519</v>
      </c>
    </row>
    <row r="32" spans="1:10" ht="15" x14ac:dyDescent="0.25">
      <c r="A32" s="51"/>
      <c r="B32" s="51"/>
      <c r="C32" s="33"/>
      <c r="D32" s="24">
        <v>125</v>
      </c>
      <c r="E32" s="24" t="s">
        <v>159</v>
      </c>
      <c r="F32" s="25"/>
      <c r="G32" s="46">
        <v>12478</v>
      </c>
      <c r="H32" s="46">
        <v>20800</v>
      </c>
      <c r="I32" s="46">
        <v>20800</v>
      </c>
      <c r="J32" s="26">
        <v>54078</v>
      </c>
    </row>
    <row r="33" spans="1:10" ht="15" x14ac:dyDescent="0.25">
      <c r="A33" s="51"/>
      <c r="B33" s="51"/>
      <c r="C33" s="32" t="s">
        <v>179</v>
      </c>
      <c r="D33" s="34"/>
      <c r="E33" s="34"/>
      <c r="F33" s="40">
        <v>161949</v>
      </c>
      <c r="G33" s="47">
        <v>175048</v>
      </c>
      <c r="H33" s="47">
        <v>90561</v>
      </c>
      <c r="I33" s="47">
        <v>172874</v>
      </c>
      <c r="J33" s="41">
        <v>600432</v>
      </c>
    </row>
    <row r="34" spans="1:10" ht="15" x14ac:dyDescent="0.25">
      <c r="A34" s="51"/>
      <c r="B34" s="51"/>
      <c r="C34" s="32" t="s">
        <v>97</v>
      </c>
      <c r="D34" s="24">
        <v>60</v>
      </c>
      <c r="E34" s="24" t="s">
        <v>96</v>
      </c>
      <c r="F34" s="25">
        <v>15340</v>
      </c>
      <c r="G34" s="46">
        <v>15340</v>
      </c>
      <c r="H34" s="46">
        <v>15340</v>
      </c>
      <c r="I34" s="46">
        <v>15340</v>
      </c>
      <c r="J34" s="26">
        <v>61360</v>
      </c>
    </row>
    <row r="35" spans="1:10" ht="15" x14ac:dyDescent="0.25">
      <c r="A35" s="51"/>
      <c r="B35" s="51"/>
      <c r="C35" s="33"/>
      <c r="D35" s="24">
        <v>62</v>
      </c>
      <c r="E35" s="24" t="s">
        <v>98</v>
      </c>
      <c r="F35" s="25">
        <v>15300</v>
      </c>
      <c r="G35" s="46">
        <v>15300</v>
      </c>
      <c r="H35" s="46">
        <v>15300</v>
      </c>
      <c r="I35" s="46">
        <v>15300</v>
      </c>
      <c r="J35" s="26">
        <v>61200</v>
      </c>
    </row>
    <row r="36" spans="1:10" ht="15" x14ac:dyDescent="0.25">
      <c r="A36" s="51"/>
      <c r="B36" s="51"/>
      <c r="C36" s="33"/>
      <c r="D36" s="24">
        <v>64</v>
      </c>
      <c r="E36" s="24" t="s">
        <v>106</v>
      </c>
      <c r="F36" s="25">
        <v>13430</v>
      </c>
      <c r="G36" s="46">
        <v>13430</v>
      </c>
      <c r="H36" s="46">
        <v>13430</v>
      </c>
      <c r="I36" s="46">
        <v>13430</v>
      </c>
      <c r="J36" s="26">
        <v>53720</v>
      </c>
    </row>
    <row r="37" spans="1:10" ht="15" x14ac:dyDescent="0.25">
      <c r="A37" s="51"/>
      <c r="B37" s="51"/>
      <c r="C37" s="33"/>
      <c r="D37" s="24">
        <v>66</v>
      </c>
      <c r="E37" s="24" t="s">
        <v>111</v>
      </c>
      <c r="F37" s="25">
        <v>24000</v>
      </c>
      <c r="G37" s="46">
        <v>24000</v>
      </c>
      <c r="H37" s="46">
        <v>24000</v>
      </c>
      <c r="I37" s="46">
        <v>24000</v>
      </c>
      <c r="J37" s="26">
        <v>96000</v>
      </c>
    </row>
    <row r="38" spans="1:10" ht="15" x14ac:dyDescent="0.25">
      <c r="A38" s="51"/>
      <c r="B38" s="51"/>
      <c r="C38" s="33"/>
      <c r="D38" s="24">
        <v>75</v>
      </c>
      <c r="E38" s="24" t="s">
        <v>116</v>
      </c>
      <c r="F38" s="25">
        <v>16400</v>
      </c>
      <c r="G38" s="46">
        <v>16400</v>
      </c>
      <c r="H38" s="46">
        <v>16400</v>
      </c>
      <c r="I38" s="46">
        <v>16400</v>
      </c>
      <c r="J38" s="26">
        <v>65600</v>
      </c>
    </row>
    <row r="39" spans="1:10" ht="15" x14ac:dyDescent="0.25">
      <c r="A39" s="51"/>
      <c r="B39" s="51"/>
      <c r="C39" s="33"/>
      <c r="D39" s="24">
        <v>76</v>
      </c>
      <c r="E39" s="24" t="s">
        <v>120</v>
      </c>
      <c r="F39" s="25">
        <v>18275</v>
      </c>
      <c r="G39" s="46">
        <v>18275</v>
      </c>
      <c r="H39" s="46">
        <v>18275</v>
      </c>
      <c r="I39" s="46">
        <v>18275</v>
      </c>
      <c r="J39" s="26">
        <v>73100</v>
      </c>
    </row>
    <row r="40" spans="1:10" ht="15" x14ac:dyDescent="0.25">
      <c r="A40" s="51"/>
      <c r="B40" s="51"/>
      <c r="C40" s="33"/>
      <c r="D40" s="24">
        <v>97</v>
      </c>
      <c r="E40" s="24" t="s">
        <v>135</v>
      </c>
      <c r="F40" s="25">
        <v>17850</v>
      </c>
      <c r="G40" s="46">
        <v>17850</v>
      </c>
      <c r="H40" s="46">
        <v>17850</v>
      </c>
      <c r="I40" s="46">
        <v>17850</v>
      </c>
      <c r="J40" s="26">
        <v>71400</v>
      </c>
    </row>
    <row r="41" spans="1:10" ht="15" x14ac:dyDescent="0.25">
      <c r="A41" s="51"/>
      <c r="B41" s="51"/>
      <c r="C41" s="33"/>
      <c r="D41" s="24">
        <v>106</v>
      </c>
      <c r="E41" s="24" t="s">
        <v>142</v>
      </c>
      <c r="F41" s="25">
        <v>17000</v>
      </c>
      <c r="G41" s="46">
        <v>17000</v>
      </c>
      <c r="H41" s="46">
        <v>17000</v>
      </c>
      <c r="I41" s="46">
        <v>17000</v>
      </c>
      <c r="J41" s="26">
        <v>68000</v>
      </c>
    </row>
    <row r="42" spans="1:10" ht="15" x14ac:dyDescent="0.25">
      <c r="A42" s="51"/>
      <c r="B42" s="51"/>
      <c r="C42" s="33"/>
      <c r="D42" s="24">
        <v>109</v>
      </c>
      <c r="E42" s="24" t="s">
        <v>143</v>
      </c>
      <c r="F42" s="25">
        <v>17000</v>
      </c>
      <c r="G42" s="46">
        <v>17000</v>
      </c>
      <c r="H42" s="46">
        <v>17000</v>
      </c>
      <c r="I42" s="46">
        <v>17000</v>
      </c>
      <c r="J42" s="26">
        <v>68000</v>
      </c>
    </row>
    <row r="43" spans="1:10" ht="15" x14ac:dyDescent="0.25">
      <c r="A43" s="51"/>
      <c r="B43" s="51"/>
      <c r="C43" s="33"/>
      <c r="D43" s="24">
        <v>115</v>
      </c>
      <c r="E43" s="24" t="s">
        <v>149</v>
      </c>
      <c r="F43" s="25">
        <v>16950</v>
      </c>
      <c r="G43" s="46">
        <v>16950</v>
      </c>
      <c r="H43" s="46">
        <v>16950</v>
      </c>
      <c r="I43" s="46">
        <v>16950</v>
      </c>
      <c r="J43" s="26">
        <v>67800</v>
      </c>
    </row>
    <row r="44" spans="1:10" ht="15" x14ac:dyDescent="0.25">
      <c r="A44" s="51"/>
      <c r="B44" s="51"/>
      <c r="C44" s="33"/>
      <c r="D44" s="24">
        <v>123</v>
      </c>
      <c r="E44" s="24" t="s">
        <v>157</v>
      </c>
      <c r="F44" s="25"/>
      <c r="G44" s="46">
        <v>18000</v>
      </c>
      <c r="H44" s="46">
        <v>18000</v>
      </c>
      <c r="I44" s="46">
        <v>18000</v>
      </c>
      <c r="J44" s="26">
        <v>54000</v>
      </c>
    </row>
    <row r="45" spans="1:10" ht="15" x14ac:dyDescent="0.25">
      <c r="A45" s="51"/>
      <c r="B45" s="51"/>
      <c r="C45" s="32" t="s">
        <v>180</v>
      </c>
      <c r="D45" s="34"/>
      <c r="E45" s="34"/>
      <c r="F45" s="40">
        <v>171545</v>
      </c>
      <c r="G45" s="47">
        <v>189545</v>
      </c>
      <c r="H45" s="47">
        <v>189545</v>
      </c>
      <c r="I45" s="47">
        <v>189545</v>
      </c>
      <c r="J45" s="41">
        <v>740180</v>
      </c>
    </row>
    <row r="46" spans="1:10" ht="15" x14ac:dyDescent="0.25">
      <c r="A46" s="51"/>
      <c r="B46" s="51"/>
      <c r="C46" s="32" t="s">
        <v>151</v>
      </c>
      <c r="D46" s="24">
        <v>116</v>
      </c>
      <c r="E46" s="24" t="s">
        <v>150</v>
      </c>
      <c r="F46" s="25">
        <v>15300</v>
      </c>
      <c r="G46" s="46">
        <v>15300</v>
      </c>
      <c r="H46" s="46">
        <v>15300</v>
      </c>
      <c r="I46" s="46">
        <v>15300</v>
      </c>
      <c r="J46" s="26">
        <v>61200</v>
      </c>
    </row>
    <row r="47" spans="1:10" ht="15" x14ac:dyDescent="0.25">
      <c r="A47" s="51"/>
      <c r="B47" s="51"/>
      <c r="C47" s="32" t="s">
        <v>181</v>
      </c>
      <c r="D47" s="34"/>
      <c r="E47" s="34"/>
      <c r="F47" s="40">
        <v>15300</v>
      </c>
      <c r="G47" s="47">
        <v>15300</v>
      </c>
      <c r="H47" s="47">
        <v>15300</v>
      </c>
      <c r="I47" s="47">
        <v>15300</v>
      </c>
      <c r="J47" s="41">
        <v>61200</v>
      </c>
    </row>
    <row r="48" spans="1:10" ht="15" x14ac:dyDescent="0.25">
      <c r="A48" s="51"/>
      <c r="B48" s="51"/>
      <c r="C48" s="32" t="s">
        <v>75</v>
      </c>
      <c r="D48" s="24">
        <v>7</v>
      </c>
      <c r="E48" s="24" t="s">
        <v>74</v>
      </c>
      <c r="F48" s="25">
        <v>16954</v>
      </c>
      <c r="G48" s="46">
        <v>16954</v>
      </c>
      <c r="H48" s="46">
        <v>16954</v>
      </c>
      <c r="I48" s="46">
        <v>16954</v>
      </c>
      <c r="J48" s="26">
        <v>67816</v>
      </c>
    </row>
    <row r="49" spans="1:10" ht="15" x14ac:dyDescent="0.25">
      <c r="A49" s="51"/>
      <c r="B49" s="51"/>
      <c r="C49" s="33"/>
      <c r="D49" s="24">
        <v>8</v>
      </c>
      <c r="E49" s="24" t="s">
        <v>82</v>
      </c>
      <c r="F49" s="25">
        <v>17850</v>
      </c>
      <c r="G49" s="46">
        <v>17850</v>
      </c>
      <c r="H49" s="46">
        <v>17850</v>
      </c>
      <c r="I49" s="46">
        <v>17850</v>
      </c>
      <c r="J49" s="26">
        <v>71400</v>
      </c>
    </row>
    <row r="50" spans="1:10" ht="15" x14ac:dyDescent="0.25">
      <c r="A50" s="51"/>
      <c r="B50" s="51"/>
      <c r="C50" s="33"/>
      <c r="D50" s="24">
        <v>11</v>
      </c>
      <c r="E50" s="24" t="s">
        <v>88</v>
      </c>
      <c r="F50" s="25">
        <v>16150</v>
      </c>
      <c r="G50" s="46">
        <v>16150</v>
      </c>
      <c r="H50" s="46">
        <v>16150</v>
      </c>
      <c r="I50" s="46">
        <v>16150</v>
      </c>
      <c r="J50" s="26">
        <v>64600</v>
      </c>
    </row>
    <row r="51" spans="1:10" ht="15" x14ac:dyDescent="0.25">
      <c r="A51" s="51"/>
      <c r="B51" s="51"/>
      <c r="C51" s="33"/>
      <c r="D51" s="24">
        <v>22</v>
      </c>
      <c r="E51" s="24" t="s">
        <v>90</v>
      </c>
      <c r="F51" s="25">
        <v>14960</v>
      </c>
      <c r="G51" s="46">
        <v>14960</v>
      </c>
      <c r="H51" s="46">
        <v>14960</v>
      </c>
      <c r="I51" s="46">
        <v>14960</v>
      </c>
      <c r="J51" s="26">
        <v>59840</v>
      </c>
    </row>
    <row r="52" spans="1:10" ht="15" x14ac:dyDescent="0.25">
      <c r="A52" s="51"/>
      <c r="B52" s="51"/>
      <c r="C52" s="33"/>
      <c r="D52" s="24">
        <v>65</v>
      </c>
      <c r="E52" s="24" t="s">
        <v>109</v>
      </c>
      <c r="F52" s="25">
        <v>17850</v>
      </c>
      <c r="G52" s="46">
        <v>17850</v>
      </c>
      <c r="H52" s="46">
        <v>17850</v>
      </c>
      <c r="I52" s="46">
        <v>17850</v>
      </c>
      <c r="J52" s="26">
        <v>71400</v>
      </c>
    </row>
    <row r="53" spans="1:10" ht="15" x14ac:dyDescent="0.25">
      <c r="A53" s="51"/>
      <c r="B53" s="51"/>
      <c r="C53" s="33"/>
      <c r="D53" s="24">
        <v>95</v>
      </c>
      <c r="E53" s="24" t="s">
        <v>131</v>
      </c>
      <c r="F53" s="25">
        <v>16150</v>
      </c>
      <c r="G53" s="46">
        <v>16150</v>
      </c>
      <c r="H53" s="46">
        <v>16150</v>
      </c>
      <c r="I53" s="46"/>
      <c r="J53" s="26">
        <v>48450</v>
      </c>
    </row>
    <row r="54" spans="1:10" ht="15" x14ac:dyDescent="0.25">
      <c r="A54" s="51"/>
      <c r="B54" s="51"/>
      <c r="C54" s="33"/>
      <c r="D54" s="24">
        <v>96</v>
      </c>
      <c r="E54" s="24" t="s">
        <v>133</v>
      </c>
      <c r="F54" s="25">
        <v>13175</v>
      </c>
      <c r="G54" s="46">
        <v>13175</v>
      </c>
      <c r="H54" s="46">
        <v>13175</v>
      </c>
      <c r="I54" s="46">
        <v>13175</v>
      </c>
      <c r="J54" s="26">
        <v>52700</v>
      </c>
    </row>
    <row r="55" spans="1:10" ht="15" x14ac:dyDescent="0.25">
      <c r="A55" s="51"/>
      <c r="B55" s="51"/>
      <c r="C55" s="33"/>
      <c r="D55" s="24">
        <v>101</v>
      </c>
      <c r="E55" s="24" t="s">
        <v>138</v>
      </c>
      <c r="F55" s="25">
        <v>15725</v>
      </c>
      <c r="G55" s="46">
        <v>15725</v>
      </c>
      <c r="H55" s="46">
        <v>15725</v>
      </c>
      <c r="I55" s="46">
        <v>15725</v>
      </c>
      <c r="J55" s="26">
        <v>62900</v>
      </c>
    </row>
    <row r="56" spans="1:10" ht="15" x14ac:dyDescent="0.25">
      <c r="A56" s="51"/>
      <c r="B56" s="51"/>
      <c r="C56" s="33"/>
      <c r="D56" s="24">
        <v>105</v>
      </c>
      <c r="E56" s="24" t="s">
        <v>141</v>
      </c>
      <c r="F56" s="25">
        <v>12000</v>
      </c>
      <c r="G56" s="46">
        <v>12000</v>
      </c>
      <c r="H56" s="46">
        <v>12000</v>
      </c>
      <c r="I56" s="46">
        <v>12000</v>
      </c>
      <c r="J56" s="26">
        <v>48000</v>
      </c>
    </row>
    <row r="57" spans="1:10" ht="15" x14ac:dyDescent="0.25">
      <c r="A57" s="51"/>
      <c r="B57" s="51"/>
      <c r="C57" s="33"/>
      <c r="D57" s="24">
        <v>110</v>
      </c>
      <c r="E57" s="24" t="s">
        <v>144</v>
      </c>
      <c r="F57" s="25">
        <v>18275</v>
      </c>
      <c r="G57" s="46">
        <v>18275</v>
      </c>
      <c r="H57" s="46">
        <v>18275</v>
      </c>
      <c r="I57" s="46">
        <v>18275</v>
      </c>
      <c r="J57" s="26">
        <v>73100</v>
      </c>
    </row>
    <row r="58" spans="1:10" ht="15" x14ac:dyDescent="0.25">
      <c r="A58" s="51"/>
      <c r="B58" s="51"/>
      <c r="C58" s="33"/>
      <c r="D58" s="24">
        <v>112</v>
      </c>
      <c r="E58" s="24" t="s">
        <v>145</v>
      </c>
      <c r="F58" s="25">
        <v>12750</v>
      </c>
      <c r="G58" s="46">
        <v>12750</v>
      </c>
      <c r="H58" s="46">
        <v>12750</v>
      </c>
      <c r="I58" s="46">
        <v>12750</v>
      </c>
      <c r="J58" s="26">
        <v>51000</v>
      </c>
    </row>
    <row r="59" spans="1:10" ht="15" x14ac:dyDescent="0.25">
      <c r="A59" s="51"/>
      <c r="B59" s="51"/>
      <c r="C59" s="33"/>
      <c r="D59" s="24">
        <v>113</v>
      </c>
      <c r="E59" s="24" t="s">
        <v>146</v>
      </c>
      <c r="F59" s="25">
        <v>21250</v>
      </c>
      <c r="G59" s="46">
        <v>21250</v>
      </c>
      <c r="H59" s="46">
        <v>21250</v>
      </c>
      <c r="I59" s="46">
        <v>21250</v>
      </c>
      <c r="J59" s="26">
        <v>85000</v>
      </c>
    </row>
    <row r="60" spans="1:10" ht="15" x14ac:dyDescent="0.25">
      <c r="A60" s="51"/>
      <c r="B60" s="51"/>
      <c r="C60" s="33"/>
      <c r="D60" s="24">
        <v>118</v>
      </c>
      <c r="E60" s="24" t="s">
        <v>153</v>
      </c>
      <c r="F60" s="25">
        <v>13600</v>
      </c>
      <c r="G60" s="46">
        <v>13600</v>
      </c>
      <c r="H60" s="46">
        <v>13600</v>
      </c>
      <c r="I60" s="46">
        <v>13600</v>
      </c>
      <c r="J60" s="26">
        <v>54400</v>
      </c>
    </row>
    <row r="61" spans="1:10" ht="15" x14ac:dyDescent="0.25">
      <c r="A61" s="51"/>
      <c r="B61" s="51"/>
      <c r="C61" s="33"/>
      <c r="D61" s="24">
        <v>121</v>
      </c>
      <c r="E61" s="24" t="s">
        <v>155</v>
      </c>
      <c r="F61" s="25">
        <v>22100</v>
      </c>
      <c r="G61" s="46">
        <v>22100</v>
      </c>
      <c r="H61" s="46">
        <v>22100</v>
      </c>
      <c r="I61" s="46">
        <v>22100</v>
      </c>
      <c r="J61" s="26">
        <v>88400</v>
      </c>
    </row>
    <row r="62" spans="1:10" ht="15" x14ac:dyDescent="0.25">
      <c r="A62" s="51"/>
      <c r="B62" s="51"/>
      <c r="C62" s="32" t="s">
        <v>182</v>
      </c>
      <c r="D62" s="34"/>
      <c r="E62" s="34"/>
      <c r="F62" s="40">
        <v>228789</v>
      </c>
      <c r="G62" s="47">
        <v>228789</v>
      </c>
      <c r="H62" s="47">
        <v>228789</v>
      </c>
      <c r="I62" s="47">
        <v>212639</v>
      </c>
      <c r="J62" s="41">
        <v>899006</v>
      </c>
    </row>
    <row r="63" spans="1:10" ht="15" x14ac:dyDescent="0.25">
      <c r="A63" s="51"/>
      <c r="B63" s="50" t="s">
        <v>233</v>
      </c>
      <c r="C63" s="52"/>
      <c r="D63" s="52"/>
      <c r="E63" s="52"/>
      <c r="F63" s="53">
        <v>676515</v>
      </c>
      <c r="G63" s="54">
        <v>709924</v>
      </c>
      <c r="H63" s="54">
        <v>626507</v>
      </c>
      <c r="I63" s="54">
        <v>702241</v>
      </c>
      <c r="J63" s="55">
        <v>2715187</v>
      </c>
    </row>
    <row r="64" spans="1:10" ht="15" x14ac:dyDescent="0.25">
      <c r="A64" s="50">
        <v>3</v>
      </c>
      <c r="B64" s="50" t="s">
        <v>110</v>
      </c>
      <c r="C64" s="32" t="s">
        <v>93</v>
      </c>
      <c r="D64" s="24">
        <v>114</v>
      </c>
      <c r="E64" s="24" t="s">
        <v>147</v>
      </c>
      <c r="F64" s="25">
        <v>311</v>
      </c>
      <c r="G64" s="46"/>
      <c r="H64" s="46"/>
      <c r="I64" s="46"/>
      <c r="J64" s="26">
        <v>311</v>
      </c>
    </row>
    <row r="65" spans="1:10" ht="15" x14ac:dyDescent="0.25">
      <c r="A65" s="51"/>
      <c r="B65" s="51"/>
      <c r="C65" s="32" t="s">
        <v>179</v>
      </c>
      <c r="D65" s="34"/>
      <c r="E65" s="34"/>
      <c r="F65" s="40">
        <v>311</v>
      </c>
      <c r="G65" s="47"/>
      <c r="H65" s="47"/>
      <c r="I65" s="47"/>
      <c r="J65" s="41">
        <v>311</v>
      </c>
    </row>
    <row r="66" spans="1:10" ht="15" x14ac:dyDescent="0.25">
      <c r="A66" s="51"/>
      <c r="B66" s="51"/>
      <c r="C66" s="32" t="s">
        <v>97</v>
      </c>
      <c r="D66" s="24">
        <v>106</v>
      </c>
      <c r="E66" s="24" t="s">
        <v>142</v>
      </c>
      <c r="F66" s="25">
        <v>750</v>
      </c>
      <c r="G66" s="46">
        <v>750</v>
      </c>
      <c r="H66" s="46">
        <v>750</v>
      </c>
      <c r="I66" s="46">
        <v>750</v>
      </c>
      <c r="J66" s="26">
        <v>3000</v>
      </c>
    </row>
    <row r="67" spans="1:10" ht="15" x14ac:dyDescent="0.25">
      <c r="A67" s="51"/>
      <c r="B67" s="51"/>
      <c r="C67" s="33"/>
      <c r="D67" s="24">
        <v>109</v>
      </c>
      <c r="E67" s="24" t="s">
        <v>143</v>
      </c>
      <c r="F67" s="25">
        <v>1000</v>
      </c>
      <c r="G67" s="46">
        <v>1000</v>
      </c>
      <c r="H67" s="46">
        <v>1000</v>
      </c>
      <c r="I67" s="46">
        <v>1000</v>
      </c>
      <c r="J67" s="26">
        <v>4000</v>
      </c>
    </row>
    <row r="68" spans="1:10" ht="15" x14ac:dyDescent="0.25">
      <c r="A68" s="51"/>
      <c r="B68" s="51"/>
      <c r="C68" s="33"/>
      <c r="D68" s="24">
        <v>115</v>
      </c>
      <c r="E68" s="24" t="s">
        <v>149</v>
      </c>
      <c r="F68" s="25">
        <v>750</v>
      </c>
      <c r="G68" s="46">
        <v>750</v>
      </c>
      <c r="H68" s="46">
        <v>750</v>
      </c>
      <c r="I68" s="46">
        <v>750</v>
      </c>
      <c r="J68" s="26">
        <v>3000</v>
      </c>
    </row>
    <row r="69" spans="1:10" ht="15" x14ac:dyDescent="0.25">
      <c r="A69" s="51"/>
      <c r="B69" s="51"/>
      <c r="C69" s="33"/>
      <c r="D69" s="24">
        <v>123</v>
      </c>
      <c r="E69" s="24" t="s">
        <v>157</v>
      </c>
      <c r="F69" s="25"/>
      <c r="G69" s="46">
        <v>800</v>
      </c>
      <c r="H69" s="46">
        <v>800</v>
      </c>
      <c r="I69" s="46">
        <v>800</v>
      </c>
      <c r="J69" s="26">
        <v>2400</v>
      </c>
    </row>
    <row r="70" spans="1:10" ht="15" x14ac:dyDescent="0.25">
      <c r="A70" s="51"/>
      <c r="B70" s="51"/>
      <c r="C70" s="32" t="s">
        <v>180</v>
      </c>
      <c r="D70" s="34"/>
      <c r="E70" s="34"/>
      <c r="F70" s="40">
        <v>2500</v>
      </c>
      <c r="G70" s="47">
        <v>3300</v>
      </c>
      <c r="H70" s="47">
        <v>3300</v>
      </c>
      <c r="I70" s="47">
        <v>3300</v>
      </c>
      <c r="J70" s="41">
        <v>12400</v>
      </c>
    </row>
    <row r="71" spans="1:10" ht="15" x14ac:dyDescent="0.25">
      <c r="A71" s="51"/>
      <c r="B71" s="51"/>
      <c r="C71" s="32" t="s">
        <v>151</v>
      </c>
      <c r="D71" s="24">
        <v>116</v>
      </c>
      <c r="E71" s="24" t="s">
        <v>150</v>
      </c>
      <c r="F71" s="25">
        <v>750</v>
      </c>
      <c r="G71" s="46">
        <v>750</v>
      </c>
      <c r="H71" s="46">
        <v>750</v>
      </c>
      <c r="I71" s="46">
        <v>750</v>
      </c>
      <c r="J71" s="26">
        <v>3000</v>
      </c>
    </row>
    <row r="72" spans="1:10" ht="15" x14ac:dyDescent="0.25">
      <c r="A72" s="51"/>
      <c r="B72" s="51"/>
      <c r="C72" s="32" t="s">
        <v>181</v>
      </c>
      <c r="D72" s="34"/>
      <c r="E72" s="34"/>
      <c r="F72" s="40">
        <v>750</v>
      </c>
      <c r="G72" s="47">
        <v>750</v>
      </c>
      <c r="H72" s="47">
        <v>750</v>
      </c>
      <c r="I72" s="47">
        <v>750</v>
      </c>
      <c r="J72" s="41">
        <v>3000</v>
      </c>
    </row>
    <row r="73" spans="1:10" ht="15" x14ac:dyDescent="0.25">
      <c r="A73" s="51"/>
      <c r="B73" s="51"/>
      <c r="C73" s="32" t="s">
        <v>75</v>
      </c>
      <c r="D73" s="24">
        <v>65</v>
      </c>
      <c r="E73" s="24" t="s">
        <v>109</v>
      </c>
      <c r="F73" s="25">
        <v>475</v>
      </c>
      <c r="G73" s="46">
        <v>407</v>
      </c>
      <c r="H73" s="46">
        <v>316</v>
      </c>
      <c r="I73" s="46">
        <v>316</v>
      </c>
      <c r="J73" s="26">
        <v>1514</v>
      </c>
    </row>
    <row r="74" spans="1:10" ht="15" x14ac:dyDescent="0.25">
      <c r="A74" s="51"/>
      <c r="B74" s="51"/>
      <c r="C74" s="33"/>
      <c r="D74" s="24">
        <v>110</v>
      </c>
      <c r="E74" s="24" t="s">
        <v>144</v>
      </c>
      <c r="F74" s="25">
        <v>750</v>
      </c>
      <c r="G74" s="46">
        <v>750</v>
      </c>
      <c r="H74" s="46">
        <v>750</v>
      </c>
      <c r="I74" s="46">
        <v>750</v>
      </c>
      <c r="J74" s="26">
        <v>3000</v>
      </c>
    </row>
    <row r="75" spans="1:10" ht="15" x14ac:dyDescent="0.25">
      <c r="A75" s="51"/>
      <c r="B75" s="51"/>
      <c r="C75" s="33"/>
      <c r="D75" s="24">
        <v>112</v>
      </c>
      <c r="E75" s="24" t="s">
        <v>145</v>
      </c>
      <c r="F75" s="25">
        <v>750</v>
      </c>
      <c r="G75" s="46">
        <v>750</v>
      </c>
      <c r="H75" s="46">
        <v>750</v>
      </c>
      <c r="I75" s="46">
        <v>750</v>
      </c>
      <c r="J75" s="26">
        <v>3000</v>
      </c>
    </row>
    <row r="76" spans="1:10" ht="15" x14ac:dyDescent="0.25">
      <c r="A76" s="51"/>
      <c r="B76" s="51"/>
      <c r="C76" s="33"/>
      <c r="D76" s="24">
        <v>118</v>
      </c>
      <c r="E76" s="24" t="s">
        <v>153</v>
      </c>
      <c r="F76" s="25">
        <v>750</v>
      </c>
      <c r="G76" s="46">
        <v>750</v>
      </c>
      <c r="H76" s="46">
        <v>750</v>
      </c>
      <c r="I76" s="46">
        <v>750</v>
      </c>
      <c r="J76" s="26">
        <v>3000</v>
      </c>
    </row>
    <row r="77" spans="1:10" ht="15" x14ac:dyDescent="0.25">
      <c r="A77" s="51"/>
      <c r="B77" s="51"/>
      <c r="C77" s="33"/>
      <c r="D77" s="24">
        <v>121</v>
      </c>
      <c r="E77" s="24" t="s">
        <v>155</v>
      </c>
      <c r="F77" s="25">
        <v>750</v>
      </c>
      <c r="G77" s="46">
        <v>750</v>
      </c>
      <c r="H77" s="46">
        <v>750</v>
      </c>
      <c r="I77" s="46">
        <v>750</v>
      </c>
      <c r="J77" s="26">
        <v>3000</v>
      </c>
    </row>
    <row r="78" spans="1:10" ht="15" x14ac:dyDescent="0.25">
      <c r="A78" s="51"/>
      <c r="B78" s="51"/>
      <c r="C78" s="32" t="s">
        <v>182</v>
      </c>
      <c r="D78" s="34"/>
      <c r="E78" s="34"/>
      <c r="F78" s="40">
        <v>3475</v>
      </c>
      <c r="G78" s="47">
        <v>3407</v>
      </c>
      <c r="H78" s="47">
        <v>3316</v>
      </c>
      <c r="I78" s="47">
        <v>3316</v>
      </c>
      <c r="J78" s="41">
        <v>13514</v>
      </c>
    </row>
    <row r="79" spans="1:10" ht="15" x14ac:dyDescent="0.25">
      <c r="A79" s="51"/>
      <c r="B79" s="50" t="s">
        <v>234</v>
      </c>
      <c r="C79" s="52"/>
      <c r="D79" s="52"/>
      <c r="E79" s="52"/>
      <c r="F79" s="53">
        <v>7036</v>
      </c>
      <c r="G79" s="54">
        <v>7457</v>
      </c>
      <c r="H79" s="54">
        <v>7366</v>
      </c>
      <c r="I79" s="54">
        <v>7366</v>
      </c>
      <c r="J79" s="55">
        <v>29225</v>
      </c>
    </row>
    <row r="80" spans="1:10" ht="15" x14ac:dyDescent="0.25">
      <c r="A80" s="50">
        <v>4</v>
      </c>
      <c r="B80" s="50" t="s">
        <v>66</v>
      </c>
      <c r="C80" s="32" t="s">
        <v>161</v>
      </c>
      <c r="D80" s="24">
        <v>126</v>
      </c>
      <c r="E80" s="24" t="s">
        <v>160</v>
      </c>
      <c r="F80" s="25"/>
      <c r="G80" s="46"/>
      <c r="H80" s="46"/>
      <c r="I80" s="46">
        <v>80</v>
      </c>
      <c r="J80" s="26">
        <v>80</v>
      </c>
    </row>
    <row r="81" spans="1:10" ht="15" x14ac:dyDescent="0.25">
      <c r="A81" s="51"/>
      <c r="B81" s="51"/>
      <c r="C81" s="33"/>
      <c r="D81" s="24">
        <v>127</v>
      </c>
      <c r="E81" s="24" t="s">
        <v>162</v>
      </c>
      <c r="F81" s="25"/>
      <c r="G81" s="46"/>
      <c r="H81" s="46"/>
      <c r="I81" s="46">
        <v>6</v>
      </c>
      <c r="J81" s="26">
        <v>6</v>
      </c>
    </row>
    <row r="82" spans="1:10" ht="15" x14ac:dyDescent="0.25">
      <c r="A82" s="51"/>
      <c r="B82" s="51"/>
      <c r="C82" s="32" t="s">
        <v>176</v>
      </c>
      <c r="D82" s="34"/>
      <c r="E82" s="34"/>
      <c r="F82" s="40"/>
      <c r="G82" s="47"/>
      <c r="H82" s="47"/>
      <c r="I82" s="47">
        <v>86</v>
      </c>
      <c r="J82" s="41">
        <v>86</v>
      </c>
    </row>
    <row r="83" spans="1:10" ht="15" x14ac:dyDescent="0.25">
      <c r="A83" s="51"/>
      <c r="B83" s="51"/>
      <c r="C83" s="32" t="s">
        <v>60</v>
      </c>
      <c r="D83" s="24">
        <v>1</v>
      </c>
      <c r="E83" s="24" t="s">
        <v>59</v>
      </c>
      <c r="F83" s="25">
        <v>348</v>
      </c>
      <c r="G83" s="46">
        <v>348</v>
      </c>
      <c r="H83" s="46">
        <v>348</v>
      </c>
      <c r="I83" s="46">
        <v>348</v>
      </c>
      <c r="J83" s="26">
        <v>1392</v>
      </c>
    </row>
    <row r="84" spans="1:10" ht="15" x14ac:dyDescent="0.25">
      <c r="A84" s="51"/>
      <c r="B84" s="51"/>
      <c r="C84" s="33"/>
      <c r="D84" s="24">
        <v>2</v>
      </c>
      <c r="E84" s="24" t="s">
        <v>73</v>
      </c>
      <c r="F84" s="25">
        <v>279</v>
      </c>
      <c r="G84" s="46">
        <v>279</v>
      </c>
      <c r="H84" s="46">
        <v>279</v>
      </c>
      <c r="I84" s="46">
        <v>279</v>
      </c>
      <c r="J84" s="26">
        <v>1116</v>
      </c>
    </row>
    <row r="85" spans="1:10" ht="15" x14ac:dyDescent="0.25">
      <c r="A85" s="51"/>
      <c r="B85" s="51"/>
      <c r="C85" s="32" t="s">
        <v>177</v>
      </c>
      <c r="D85" s="34"/>
      <c r="E85" s="34"/>
      <c r="F85" s="40">
        <v>627</v>
      </c>
      <c r="G85" s="47">
        <v>627</v>
      </c>
      <c r="H85" s="47">
        <v>627</v>
      </c>
      <c r="I85" s="47">
        <v>627</v>
      </c>
      <c r="J85" s="41">
        <v>2508</v>
      </c>
    </row>
    <row r="86" spans="1:10" ht="15" x14ac:dyDescent="0.25">
      <c r="A86" s="51"/>
      <c r="B86" s="51"/>
      <c r="C86" s="32" t="s">
        <v>114</v>
      </c>
      <c r="D86" s="24">
        <v>67</v>
      </c>
      <c r="E86" s="24" t="s">
        <v>113</v>
      </c>
      <c r="F86" s="25">
        <v>75</v>
      </c>
      <c r="G86" s="46">
        <v>79</v>
      </c>
      <c r="H86" s="46">
        <v>141</v>
      </c>
      <c r="I86" s="46">
        <v>122</v>
      </c>
      <c r="J86" s="26">
        <v>417</v>
      </c>
    </row>
    <row r="87" spans="1:10" ht="15" x14ac:dyDescent="0.25">
      <c r="A87" s="51"/>
      <c r="B87" s="51"/>
      <c r="C87" s="33"/>
      <c r="D87" s="24">
        <v>100</v>
      </c>
      <c r="E87" s="24" t="s">
        <v>137</v>
      </c>
      <c r="F87" s="25">
        <v>209</v>
      </c>
      <c r="G87" s="46">
        <v>209</v>
      </c>
      <c r="H87" s="46">
        <v>209</v>
      </c>
      <c r="I87" s="46">
        <v>209</v>
      </c>
      <c r="J87" s="26">
        <v>836</v>
      </c>
    </row>
    <row r="88" spans="1:10" ht="15" x14ac:dyDescent="0.25">
      <c r="A88" s="51"/>
      <c r="B88" s="51"/>
      <c r="C88" s="33"/>
      <c r="D88" s="24">
        <v>103</v>
      </c>
      <c r="E88" s="24" t="s">
        <v>139</v>
      </c>
      <c r="F88" s="25">
        <v>209</v>
      </c>
      <c r="G88" s="46"/>
      <c r="H88" s="46"/>
      <c r="I88" s="46"/>
      <c r="J88" s="26">
        <v>209</v>
      </c>
    </row>
    <row r="89" spans="1:10" ht="15" x14ac:dyDescent="0.25">
      <c r="A89" s="51"/>
      <c r="B89" s="51"/>
      <c r="C89" s="33"/>
      <c r="D89" s="24">
        <v>122</v>
      </c>
      <c r="E89" s="24" t="s">
        <v>156</v>
      </c>
      <c r="F89" s="25">
        <v>16</v>
      </c>
      <c r="G89" s="46">
        <v>13</v>
      </c>
      <c r="H89" s="46">
        <v>176</v>
      </c>
      <c r="I89" s="46"/>
      <c r="J89" s="26">
        <v>205</v>
      </c>
    </row>
    <row r="90" spans="1:10" ht="15" x14ac:dyDescent="0.25">
      <c r="A90" s="51"/>
      <c r="B90" s="51"/>
      <c r="C90" s="32" t="s">
        <v>178</v>
      </c>
      <c r="D90" s="34"/>
      <c r="E90" s="34"/>
      <c r="F90" s="40">
        <v>509</v>
      </c>
      <c r="G90" s="47">
        <v>301</v>
      </c>
      <c r="H90" s="47">
        <v>526</v>
      </c>
      <c r="I90" s="47">
        <v>331</v>
      </c>
      <c r="J90" s="41">
        <v>1667</v>
      </c>
    </row>
    <row r="91" spans="1:10" ht="15" x14ac:dyDescent="0.25">
      <c r="A91" s="51"/>
      <c r="B91" s="51"/>
      <c r="C91" s="32" t="s">
        <v>93</v>
      </c>
      <c r="D91" s="24">
        <v>54</v>
      </c>
      <c r="E91" s="24" t="s">
        <v>92</v>
      </c>
      <c r="F91" s="25">
        <v>244</v>
      </c>
      <c r="G91" s="46">
        <v>244</v>
      </c>
      <c r="H91" s="46">
        <v>244</v>
      </c>
      <c r="I91" s="46">
        <v>180</v>
      </c>
      <c r="J91" s="26">
        <v>912</v>
      </c>
    </row>
    <row r="92" spans="1:10" ht="15" x14ac:dyDescent="0.25">
      <c r="A92" s="51"/>
      <c r="B92" s="51"/>
      <c r="C92" s="33"/>
      <c r="D92" s="24">
        <v>78</v>
      </c>
      <c r="E92" s="24" t="s">
        <v>123</v>
      </c>
      <c r="F92" s="25">
        <v>209</v>
      </c>
      <c r="G92" s="46">
        <v>209</v>
      </c>
      <c r="H92" s="46">
        <v>58</v>
      </c>
      <c r="I92" s="46">
        <v>208</v>
      </c>
      <c r="J92" s="26">
        <v>684</v>
      </c>
    </row>
    <row r="93" spans="1:10" ht="15" x14ac:dyDescent="0.25">
      <c r="A93" s="51"/>
      <c r="B93" s="51"/>
      <c r="C93" s="33"/>
      <c r="D93" s="24">
        <v>86</v>
      </c>
      <c r="E93" s="24" t="s">
        <v>124</v>
      </c>
      <c r="F93" s="25">
        <v>244</v>
      </c>
      <c r="G93" s="46">
        <v>244</v>
      </c>
      <c r="H93" s="46">
        <v>244</v>
      </c>
      <c r="I93" s="46">
        <v>244</v>
      </c>
      <c r="J93" s="26">
        <v>976</v>
      </c>
    </row>
    <row r="94" spans="1:10" ht="15" x14ac:dyDescent="0.25">
      <c r="A94" s="51"/>
      <c r="B94" s="51"/>
      <c r="C94" s="33"/>
      <c r="D94" s="24">
        <v>87</v>
      </c>
      <c r="E94" s="24" t="s">
        <v>125</v>
      </c>
      <c r="F94" s="25">
        <v>244</v>
      </c>
      <c r="G94" s="46">
        <v>184</v>
      </c>
      <c r="H94" s="46"/>
      <c r="I94" s="46">
        <v>56</v>
      </c>
      <c r="J94" s="26">
        <v>484</v>
      </c>
    </row>
    <row r="95" spans="1:10" ht="15" x14ac:dyDescent="0.25">
      <c r="A95" s="51"/>
      <c r="B95" s="51"/>
      <c r="C95" s="33"/>
      <c r="D95" s="24">
        <v>92</v>
      </c>
      <c r="E95" s="24" t="s">
        <v>126</v>
      </c>
      <c r="F95" s="25">
        <v>209</v>
      </c>
      <c r="G95" s="46">
        <v>209</v>
      </c>
      <c r="H95" s="46">
        <v>58</v>
      </c>
      <c r="I95" s="46">
        <v>209</v>
      </c>
      <c r="J95" s="26">
        <v>685</v>
      </c>
    </row>
    <row r="96" spans="1:10" ht="15" x14ac:dyDescent="0.25">
      <c r="A96" s="51"/>
      <c r="B96" s="51"/>
      <c r="C96" s="33"/>
      <c r="D96" s="24">
        <v>93</v>
      </c>
      <c r="E96" s="24" t="s">
        <v>127</v>
      </c>
      <c r="F96" s="25">
        <v>209</v>
      </c>
      <c r="G96" s="46">
        <v>209</v>
      </c>
      <c r="H96" s="46">
        <v>209</v>
      </c>
      <c r="I96" s="46">
        <v>209</v>
      </c>
      <c r="J96" s="26">
        <v>836</v>
      </c>
    </row>
    <row r="97" spans="1:10" ht="15" x14ac:dyDescent="0.25">
      <c r="A97" s="51"/>
      <c r="B97" s="51"/>
      <c r="C97" s="33"/>
      <c r="D97" s="24">
        <v>94</v>
      </c>
      <c r="E97" s="24" t="s">
        <v>129</v>
      </c>
      <c r="F97" s="25">
        <v>209</v>
      </c>
      <c r="G97" s="46">
        <v>209</v>
      </c>
      <c r="H97" s="46">
        <v>29</v>
      </c>
      <c r="I97" s="46">
        <v>209</v>
      </c>
      <c r="J97" s="26">
        <v>656</v>
      </c>
    </row>
    <row r="98" spans="1:10" ht="15" x14ac:dyDescent="0.25">
      <c r="A98" s="51"/>
      <c r="B98" s="51"/>
      <c r="C98" s="33"/>
      <c r="D98" s="24">
        <v>114</v>
      </c>
      <c r="E98" s="24" t="s">
        <v>147</v>
      </c>
      <c r="F98" s="25">
        <v>84</v>
      </c>
      <c r="G98" s="46"/>
      <c r="H98" s="46"/>
      <c r="I98" s="46"/>
      <c r="J98" s="26">
        <v>84</v>
      </c>
    </row>
    <row r="99" spans="1:10" ht="15" x14ac:dyDescent="0.25">
      <c r="A99" s="51"/>
      <c r="B99" s="51"/>
      <c r="C99" s="33"/>
      <c r="D99" s="24">
        <v>117</v>
      </c>
      <c r="E99" s="24" t="s">
        <v>152</v>
      </c>
      <c r="F99" s="25">
        <v>174</v>
      </c>
      <c r="G99" s="46">
        <v>174</v>
      </c>
      <c r="H99" s="46">
        <v>174</v>
      </c>
      <c r="I99" s="46">
        <v>174</v>
      </c>
      <c r="J99" s="26">
        <v>696</v>
      </c>
    </row>
    <row r="100" spans="1:10" ht="15" x14ac:dyDescent="0.25">
      <c r="A100" s="51"/>
      <c r="B100" s="51"/>
      <c r="C100" s="33"/>
      <c r="D100" s="24">
        <v>119</v>
      </c>
      <c r="E100" s="24" t="s">
        <v>154</v>
      </c>
      <c r="F100" s="25">
        <v>174</v>
      </c>
      <c r="G100" s="46">
        <v>174</v>
      </c>
      <c r="H100" s="46"/>
      <c r="I100" s="46">
        <v>84</v>
      </c>
      <c r="J100" s="26">
        <v>432</v>
      </c>
    </row>
    <row r="101" spans="1:10" ht="15" x14ac:dyDescent="0.25">
      <c r="A101" s="51"/>
      <c r="B101" s="51"/>
      <c r="C101" s="33"/>
      <c r="D101" s="24">
        <v>124</v>
      </c>
      <c r="E101" s="24" t="s">
        <v>158</v>
      </c>
      <c r="F101" s="25"/>
      <c r="G101" s="46">
        <v>105</v>
      </c>
      <c r="H101" s="46">
        <v>174</v>
      </c>
      <c r="I101" s="46">
        <v>174</v>
      </c>
      <c r="J101" s="26">
        <v>453</v>
      </c>
    </row>
    <row r="102" spans="1:10" ht="15" x14ac:dyDescent="0.25">
      <c r="A102" s="51"/>
      <c r="B102" s="51"/>
      <c r="C102" s="33"/>
      <c r="D102" s="24">
        <v>125</v>
      </c>
      <c r="E102" s="24" t="s">
        <v>159</v>
      </c>
      <c r="F102" s="25"/>
      <c r="G102" s="46">
        <v>105</v>
      </c>
      <c r="H102" s="46">
        <v>174</v>
      </c>
      <c r="I102" s="46">
        <v>174</v>
      </c>
      <c r="J102" s="26">
        <v>453</v>
      </c>
    </row>
    <row r="103" spans="1:10" ht="15" x14ac:dyDescent="0.25">
      <c r="A103" s="51"/>
      <c r="B103" s="51"/>
      <c r="C103" s="32" t="s">
        <v>179</v>
      </c>
      <c r="D103" s="34"/>
      <c r="E103" s="34"/>
      <c r="F103" s="40">
        <v>2000</v>
      </c>
      <c r="G103" s="47">
        <v>2066</v>
      </c>
      <c r="H103" s="47">
        <v>1364</v>
      </c>
      <c r="I103" s="47">
        <v>1921</v>
      </c>
      <c r="J103" s="41">
        <v>7351</v>
      </c>
    </row>
    <row r="104" spans="1:10" ht="15" x14ac:dyDescent="0.25">
      <c r="A104" s="51"/>
      <c r="B104" s="51"/>
      <c r="C104" s="32" t="s">
        <v>97</v>
      </c>
      <c r="D104" s="24">
        <v>60</v>
      </c>
      <c r="E104" s="24" t="s">
        <v>96</v>
      </c>
      <c r="F104" s="25">
        <v>209</v>
      </c>
      <c r="G104" s="46">
        <v>209</v>
      </c>
      <c r="H104" s="46">
        <v>209</v>
      </c>
      <c r="I104" s="46">
        <v>209</v>
      </c>
      <c r="J104" s="26">
        <v>836</v>
      </c>
    </row>
    <row r="105" spans="1:10" ht="15" x14ac:dyDescent="0.25">
      <c r="A105" s="51"/>
      <c r="B105" s="51"/>
      <c r="C105" s="33"/>
      <c r="D105" s="24">
        <v>62</v>
      </c>
      <c r="E105" s="24" t="s">
        <v>98</v>
      </c>
      <c r="F105" s="25">
        <v>209</v>
      </c>
      <c r="G105" s="46">
        <v>209</v>
      </c>
      <c r="H105" s="46">
        <v>209</v>
      </c>
      <c r="I105" s="46">
        <v>209</v>
      </c>
      <c r="J105" s="26">
        <v>836</v>
      </c>
    </row>
    <row r="106" spans="1:10" ht="15" x14ac:dyDescent="0.25">
      <c r="A106" s="51"/>
      <c r="B106" s="51"/>
      <c r="C106" s="33"/>
      <c r="D106" s="24">
        <v>64</v>
      </c>
      <c r="E106" s="24" t="s">
        <v>106</v>
      </c>
      <c r="F106" s="25">
        <v>244</v>
      </c>
      <c r="G106" s="46">
        <v>244</v>
      </c>
      <c r="H106" s="46">
        <v>244</v>
      </c>
      <c r="I106" s="46">
        <v>244</v>
      </c>
      <c r="J106" s="26">
        <v>976</v>
      </c>
    </row>
    <row r="107" spans="1:10" ht="15" x14ac:dyDescent="0.25">
      <c r="A107" s="51"/>
      <c r="B107" s="51"/>
      <c r="C107" s="33"/>
      <c r="D107" s="24">
        <v>66</v>
      </c>
      <c r="E107" s="24" t="s">
        <v>111</v>
      </c>
      <c r="F107" s="25">
        <v>209</v>
      </c>
      <c r="G107" s="46">
        <v>209</v>
      </c>
      <c r="H107" s="46">
        <v>209</v>
      </c>
      <c r="I107" s="46">
        <v>209</v>
      </c>
      <c r="J107" s="26">
        <v>836</v>
      </c>
    </row>
    <row r="108" spans="1:10" ht="15" x14ac:dyDescent="0.25">
      <c r="A108" s="51"/>
      <c r="B108" s="51"/>
      <c r="C108" s="33"/>
      <c r="D108" s="24">
        <v>75</v>
      </c>
      <c r="E108" s="24" t="s">
        <v>116</v>
      </c>
      <c r="F108" s="25">
        <v>244</v>
      </c>
      <c r="G108" s="46">
        <v>244</v>
      </c>
      <c r="H108" s="46">
        <v>244</v>
      </c>
      <c r="I108" s="46">
        <v>244</v>
      </c>
      <c r="J108" s="26">
        <v>976</v>
      </c>
    </row>
    <row r="109" spans="1:10" ht="15" x14ac:dyDescent="0.25">
      <c r="A109" s="51"/>
      <c r="B109" s="51"/>
      <c r="C109" s="33"/>
      <c r="D109" s="24">
        <v>76</v>
      </c>
      <c r="E109" s="24" t="s">
        <v>120</v>
      </c>
      <c r="F109" s="25">
        <v>244</v>
      </c>
      <c r="G109" s="46">
        <v>244</v>
      </c>
      <c r="H109" s="46">
        <v>244</v>
      </c>
      <c r="I109" s="46">
        <v>244</v>
      </c>
      <c r="J109" s="26">
        <v>976</v>
      </c>
    </row>
    <row r="110" spans="1:10" ht="15" x14ac:dyDescent="0.25">
      <c r="A110" s="51"/>
      <c r="B110" s="51"/>
      <c r="C110" s="33"/>
      <c r="D110" s="24">
        <v>97</v>
      </c>
      <c r="E110" s="24" t="s">
        <v>135</v>
      </c>
      <c r="F110" s="25">
        <v>209</v>
      </c>
      <c r="G110" s="46">
        <v>209</v>
      </c>
      <c r="H110" s="46">
        <v>209</v>
      </c>
      <c r="I110" s="46">
        <v>209</v>
      </c>
      <c r="J110" s="26">
        <v>836</v>
      </c>
    </row>
    <row r="111" spans="1:10" ht="15" x14ac:dyDescent="0.25">
      <c r="A111" s="51"/>
      <c r="B111" s="51"/>
      <c r="C111" s="33"/>
      <c r="D111" s="24">
        <v>106</v>
      </c>
      <c r="E111" s="24" t="s">
        <v>142</v>
      </c>
      <c r="F111" s="25">
        <v>209</v>
      </c>
      <c r="G111" s="46">
        <v>209</v>
      </c>
      <c r="H111" s="46">
        <v>209</v>
      </c>
      <c r="I111" s="46">
        <v>209</v>
      </c>
      <c r="J111" s="26">
        <v>836</v>
      </c>
    </row>
    <row r="112" spans="1:10" ht="15" x14ac:dyDescent="0.25">
      <c r="A112" s="51"/>
      <c r="B112" s="51"/>
      <c r="C112" s="33"/>
      <c r="D112" s="24">
        <v>109</v>
      </c>
      <c r="E112" s="24" t="s">
        <v>143</v>
      </c>
      <c r="F112" s="25">
        <v>174</v>
      </c>
      <c r="G112" s="46">
        <v>174</v>
      </c>
      <c r="H112" s="46">
        <v>174</v>
      </c>
      <c r="I112" s="46">
        <v>174</v>
      </c>
      <c r="J112" s="26">
        <v>696</v>
      </c>
    </row>
    <row r="113" spans="1:10" ht="15" x14ac:dyDescent="0.25">
      <c r="A113" s="51"/>
      <c r="B113" s="51"/>
      <c r="C113" s="33"/>
      <c r="D113" s="24">
        <v>115</v>
      </c>
      <c r="E113" s="24" t="s">
        <v>149</v>
      </c>
      <c r="F113" s="25">
        <v>174</v>
      </c>
      <c r="G113" s="46">
        <v>174</v>
      </c>
      <c r="H113" s="46">
        <v>174</v>
      </c>
      <c r="I113" s="46">
        <v>174</v>
      </c>
      <c r="J113" s="26">
        <v>696</v>
      </c>
    </row>
    <row r="114" spans="1:10" ht="15" x14ac:dyDescent="0.25">
      <c r="A114" s="51"/>
      <c r="B114" s="51"/>
      <c r="C114" s="33"/>
      <c r="D114" s="24">
        <v>123</v>
      </c>
      <c r="E114" s="24" t="s">
        <v>157</v>
      </c>
      <c r="F114" s="25"/>
      <c r="G114" s="46">
        <v>174</v>
      </c>
      <c r="H114" s="46">
        <v>349</v>
      </c>
      <c r="I114" s="46">
        <v>174</v>
      </c>
      <c r="J114" s="26">
        <v>697</v>
      </c>
    </row>
    <row r="115" spans="1:10" ht="15" x14ac:dyDescent="0.25">
      <c r="A115" s="51"/>
      <c r="B115" s="51"/>
      <c r="C115" s="32" t="s">
        <v>180</v>
      </c>
      <c r="D115" s="34"/>
      <c r="E115" s="34"/>
      <c r="F115" s="40">
        <v>2125</v>
      </c>
      <c r="G115" s="47">
        <v>2299</v>
      </c>
      <c r="H115" s="47">
        <v>2474</v>
      </c>
      <c r="I115" s="47">
        <v>2299</v>
      </c>
      <c r="J115" s="41">
        <v>9197</v>
      </c>
    </row>
    <row r="116" spans="1:10" ht="15" x14ac:dyDescent="0.25">
      <c r="A116" s="51"/>
      <c r="B116" s="51"/>
      <c r="C116" s="32" t="s">
        <v>151</v>
      </c>
      <c r="D116" s="24">
        <v>116</v>
      </c>
      <c r="E116" s="24" t="s">
        <v>150</v>
      </c>
      <c r="F116" s="25">
        <v>174</v>
      </c>
      <c r="G116" s="46">
        <v>174</v>
      </c>
      <c r="H116" s="46">
        <v>174</v>
      </c>
      <c r="I116" s="46">
        <v>174</v>
      </c>
      <c r="J116" s="26">
        <v>696</v>
      </c>
    </row>
    <row r="117" spans="1:10" ht="15" x14ac:dyDescent="0.25">
      <c r="A117" s="51"/>
      <c r="B117" s="51"/>
      <c r="C117" s="32" t="s">
        <v>181</v>
      </c>
      <c r="D117" s="34"/>
      <c r="E117" s="34"/>
      <c r="F117" s="40">
        <v>174</v>
      </c>
      <c r="G117" s="47">
        <v>174</v>
      </c>
      <c r="H117" s="47">
        <v>174</v>
      </c>
      <c r="I117" s="47">
        <v>174</v>
      </c>
      <c r="J117" s="41">
        <v>696</v>
      </c>
    </row>
    <row r="118" spans="1:10" ht="15" x14ac:dyDescent="0.25">
      <c r="A118" s="51"/>
      <c r="B118" s="51"/>
      <c r="C118" s="32" t="s">
        <v>75</v>
      </c>
      <c r="D118" s="24">
        <v>7</v>
      </c>
      <c r="E118" s="24" t="s">
        <v>74</v>
      </c>
      <c r="F118" s="25">
        <v>279</v>
      </c>
      <c r="G118" s="46">
        <v>279</v>
      </c>
      <c r="H118" s="46">
        <v>279</v>
      </c>
      <c r="I118" s="46">
        <v>279</v>
      </c>
      <c r="J118" s="26">
        <v>1116</v>
      </c>
    </row>
    <row r="119" spans="1:10" ht="15" x14ac:dyDescent="0.25">
      <c r="A119" s="51"/>
      <c r="B119" s="51"/>
      <c r="C119" s="33"/>
      <c r="D119" s="24">
        <v>8</v>
      </c>
      <c r="E119" s="24" t="s">
        <v>82</v>
      </c>
      <c r="F119" s="25">
        <v>279</v>
      </c>
      <c r="G119" s="46">
        <v>279</v>
      </c>
      <c r="H119" s="46">
        <v>279</v>
      </c>
      <c r="I119" s="46">
        <v>279</v>
      </c>
      <c r="J119" s="26">
        <v>1116</v>
      </c>
    </row>
    <row r="120" spans="1:10" ht="15" x14ac:dyDescent="0.25">
      <c r="A120" s="51"/>
      <c r="B120" s="51"/>
      <c r="C120" s="33"/>
      <c r="D120" s="24">
        <v>11</v>
      </c>
      <c r="E120" s="24" t="s">
        <v>88</v>
      </c>
      <c r="F120" s="25">
        <v>244</v>
      </c>
      <c r="G120" s="46">
        <v>244</v>
      </c>
      <c r="H120" s="46">
        <v>244</v>
      </c>
      <c r="I120" s="46">
        <v>244</v>
      </c>
      <c r="J120" s="26">
        <v>976</v>
      </c>
    </row>
    <row r="121" spans="1:10" ht="15" x14ac:dyDescent="0.25">
      <c r="A121" s="51"/>
      <c r="B121" s="51"/>
      <c r="C121" s="33"/>
      <c r="D121" s="24">
        <v>22</v>
      </c>
      <c r="E121" s="24" t="s">
        <v>90</v>
      </c>
      <c r="F121" s="25">
        <v>244</v>
      </c>
      <c r="G121" s="46">
        <v>244</v>
      </c>
      <c r="H121" s="46">
        <v>244</v>
      </c>
      <c r="I121" s="46">
        <v>244</v>
      </c>
      <c r="J121" s="26">
        <v>976</v>
      </c>
    </row>
    <row r="122" spans="1:10" ht="15" x14ac:dyDescent="0.25">
      <c r="A122" s="51"/>
      <c r="B122" s="51"/>
      <c r="C122" s="33"/>
      <c r="D122" s="24">
        <v>65</v>
      </c>
      <c r="E122" s="24" t="s">
        <v>109</v>
      </c>
      <c r="F122" s="25">
        <v>244</v>
      </c>
      <c r="G122" s="46">
        <v>244</v>
      </c>
      <c r="H122" s="46">
        <v>244</v>
      </c>
      <c r="I122" s="46">
        <v>244</v>
      </c>
      <c r="J122" s="26">
        <v>976</v>
      </c>
    </row>
    <row r="123" spans="1:10" ht="15" x14ac:dyDescent="0.25">
      <c r="A123" s="51"/>
      <c r="B123" s="51"/>
      <c r="C123" s="33"/>
      <c r="D123" s="24">
        <v>95</v>
      </c>
      <c r="E123" s="24" t="s">
        <v>131</v>
      </c>
      <c r="F123" s="25">
        <v>209</v>
      </c>
      <c r="G123" s="46">
        <v>209</v>
      </c>
      <c r="H123" s="46">
        <v>209</v>
      </c>
      <c r="I123" s="46"/>
      <c r="J123" s="26">
        <v>627</v>
      </c>
    </row>
    <row r="124" spans="1:10" ht="15" x14ac:dyDescent="0.25">
      <c r="A124" s="51"/>
      <c r="B124" s="51"/>
      <c r="C124" s="33"/>
      <c r="D124" s="24">
        <v>96</v>
      </c>
      <c r="E124" s="24" t="s">
        <v>133</v>
      </c>
      <c r="F124" s="25">
        <v>209</v>
      </c>
      <c r="G124" s="46">
        <v>209</v>
      </c>
      <c r="H124" s="46">
        <v>209</v>
      </c>
      <c r="I124" s="46">
        <v>209</v>
      </c>
      <c r="J124" s="26">
        <v>836</v>
      </c>
    </row>
    <row r="125" spans="1:10" ht="15" x14ac:dyDescent="0.25">
      <c r="A125" s="51"/>
      <c r="B125" s="51"/>
      <c r="C125" s="33"/>
      <c r="D125" s="24">
        <v>101</v>
      </c>
      <c r="E125" s="24" t="s">
        <v>138</v>
      </c>
      <c r="F125" s="25">
        <v>209</v>
      </c>
      <c r="G125" s="46">
        <v>209</v>
      </c>
      <c r="H125" s="46">
        <v>209</v>
      </c>
      <c r="I125" s="46">
        <v>209</v>
      </c>
      <c r="J125" s="26">
        <v>836</v>
      </c>
    </row>
    <row r="126" spans="1:10" ht="15" x14ac:dyDescent="0.25">
      <c r="A126" s="51"/>
      <c r="B126" s="51"/>
      <c r="C126" s="33"/>
      <c r="D126" s="24">
        <v>105</v>
      </c>
      <c r="E126" s="24" t="s">
        <v>141</v>
      </c>
      <c r="F126" s="25">
        <v>209</v>
      </c>
      <c r="G126" s="46">
        <v>209</v>
      </c>
      <c r="H126" s="46">
        <v>209</v>
      </c>
      <c r="I126" s="46">
        <v>209</v>
      </c>
      <c r="J126" s="26">
        <v>836</v>
      </c>
    </row>
    <row r="127" spans="1:10" ht="15" x14ac:dyDescent="0.25">
      <c r="A127" s="51"/>
      <c r="B127" s="51"/>
      <c r="C127" s="33"/>
      <c r="D127" s="24">
        <v>110</v>
      </c>
      <c r="E127" s="24" t="s">
        <v>144</v>
      </c>
      <c r="F127" s="25">
        <v>174</v>
      </c>
      <c r="G127" s="46">
        <v>174</v>
      </c>
      <c r="H127" s="46">
        <v>174</v>
      </c>
      <c r="I127" s="46">
        <v>174</v>
      </c>
      <c r="J127" s="26">
        <v>696</v>
      </c>
    </row>
    <row r="128" spans="1:10" ht="15" x14ac:dyDescent="0.25">
      <c r="A128" s="51"/>
      <c r="B128" s="51"/>
      <c r="C128" s="33"/>
      <c r="D128" s="24">
        <v>112</v>
      </c>
      <c r="E128" s="24" t="s">
        <v>145</v>
      </c>
      <c r="F128" s="25">
        <v>174</v>
      </c>
      <c r="G128" s="46">
        <v>174</v>
      </c>
      <c r="H128" s="46">
        <v>174</v>
      </c>
      <c r="I128" s="46">
        <v>209</v>
      </c>
      <c r="J128" s="26">
        <v>731</v>
      </c>
    </row>
    <row r="129" spans="1:10" ht="15" x14ac:dyDescent="0.25">
      <c r="A129" s="51"/>
      <c r="B129" s="51"/>
      <c r="C129" s="33"/>
      <c r="D129" s="24">
        <v>113</v>
      </c>
      <c r="E129" s="24" t="s">
        <v>146</v>
      </c>
      <c r="F129" s="25">
        <v>174</v>
      </c>
      <c r="G129" s="46">
        <v>174</v>
      </c>
      <c r="H129" s="46">
        <v>174</v>
      </c>
      <c r="I129" s="46">
        <v>174</v>
      </c>
      <c r="J129" s="26">
        <v>696</v>
      </c>
    </row>
    <row r="130" spans="1:10" ht="15" x14ac:dyDescent="0.25">
      <c r="A130" s="51"/>
      <c r="B130" s="51"/>
      <c r="C130" s="33"/>
      <c r="D130" s="24">
        <v>118</v>
      </c>
      <c r="E130" s="24" t="s">
        <v>153</v>
      </c>
      <c r="F130" s="25">
        <v>174</v>
      </c>
      <c r="G130" s="46">
        <v>174</v>
      </c>
      <c r="H130" s="46">
        <v>174</v>
      </c>
      <c r="I130" s="46">
        <v>174</v>
      </c>
      <c r="J130" s="26">
        <v>696</v>
      </c>
    </row>
    <row r="131" spans="1:10" ht="15" x14ac:dyDescent="0.25">
      <c r="A131" s="51"/>
      <c r="B131" s="51"/>
      <c r="C131" s="33"/>
      <c r="D131" s="24">
        <v>121</v>
      </c>
      <c r="E131" s="24" t="s">
        <v>155</v>
      </c>
      <c r="F131" s="25">
        <v>174</v>
      </c>
      <c r="G131" s="46">
        <v>174</v>
      </c>
      <c r="H131" s="46">
        <v>174</v>
      </c>
      <c r="I131" s="46">
        <v>174</v>
      </c>
      <c r="J131" s="26">
        <v>696</v>
      </c>
    </row>
    <row r="132" spans="1:10" ht="15" x14ac:dyDescent="0.25">
      <c r="A132" s="51"/>
      <c r="B132" s="51"/>
      <c r="C132" s="32" t="s">
        <v>182</v>
      </c>
      <c r="D132" s="34"/>
      <c r="E132" s="34"/>
      <c r="F132" s="40">
        <v>2996</v>
      </c>
      <c r="G132" s="47">
        <v>2996</v>
      </c>
      <c r="H132" s="47">
        <v>2996</v>
      </c>
      <c r="I132" s="47">
        <v>2822</v>
      </c>
      <c r="J132" s="41">
        <v>11810</v>
      </c>
    </row>
    <row r="133" spans="1:10" ht="15" x14ac:dyDescent="0.25">
      <c r="A133" s="51"/>
      <c r="B133" s="50" t="s">
        <v>235</v>
      </c>
      <c r="C133" s="52"/>
      <c r="D133" s="52"/>
      <c r="E133" s="52"/>
      <c r="F133" s="53">
        <v>8431</v>
      </c>
      <c r="G133" s="54">
        <v>8463</v>
      </c>
      <c r="H133" s="54">
        <v>8161</v>
      </c>
      <c r="I133" s="54">
        <v>8260</v>
      </c>
      <c r="J133" s="55">
        <v>33315</v>
      </c>
    </row>
    <row r="134" spans="1:10" ht="15" x14ac:dyDescent="0.25">
      <c r="A134" s="50">
        <v>7</v>
      </c>
      <c r="B134" s="50" t="s">
        <v>148</v>
      </c>
      <c r="C134" s="32" t="s">
        <v>93</v>
      </c>
      <c r="D134" s="24">
        <v>114</v>
      </c>
      <c r="E134" s="24" t="s">
        <v>147</v>
      </c>
      <c r="F134" s="25">
        <v>901</v>
      </c>
      <c r="G134" s="46"/>
      <c r="H134" s="46"/>
      <c r="I134" s="46"/>
      <c r="J134" s="26">
        <v>901</v>
      </c>
    </row>
    <row r="135" spans="1:10" ht="15" x14ac:dyDescent="0.25">
      <c r="A135" s="51"/>
      <c r="B135" s="51"/>
      <c r="C135" s="32" t="s">
        <v>179</v>
      </c>
      <c r="D135" s="34"/>
      <c r="E135" s="34"/>
      <c r="F135" s="40">
        <v>901</v>
      </c>
      <c r="G135" s="47"/>
      <c r="H135" s="47"/>
      <c r="I135" s="47"/>
      <c r="J135" s="41">
        <v>901</v>
      </c>
    </row>
    <row r="136" spans="1:10" ht="15" x14ac:dyDescent="0.25">
      <c r="A136" s="51"/>
      <c r="B136" s="50" t="s">
        <v>236</v>
      </c>
      <c r="C136" s="52"/>
      <c r="D136" s="52"/>
      <c r="E136" s="52"/>
      <c r="F136" s="53">
        <v>901</v>
      </c>
      <c r="G136" s="54"/>
      <c r="H136" s="54"/>
      <c r="I136" s="54"/>
      <c r="J136" s="55">
        <v>901</v>
      </c>
    </row>
    <row r="137" spans="1:10" ht="15" x14ac:dyDescent="0.25">
      <c r="A137" s="50">
        <v>8</v>
      </c>
      <c r="B137" s="50" t="s">
        <v>115</v>
      </c>
      <c r="C137" s="32" t="s">
        <v>114</v>
      </c>
      <c r="D137" s="24">
        <v>67</v>
      </c>
      <c r="E137" s="24" t="s">
        <v>113</v>
      </c>
      <c r="F137" s="25">
        <v>311</v>
      </c>
      <c r="G137" s="46">
        <v>437</v>
      </c>
      <c r="H137" s="46">
        <v>437</v>
      </c>
      <c r="I137" s="46">
        <v>437</v>
      </c>
      <c r="J137" s="26">
        <v>1622</v>
      </c>
    </row>
    <row r="138" spans="1:10" ht="15" x14ac:dyDescent="0.25">
      <c r="A138" s="51"/>
      <c r="B138" s="51"/>
      <c r="C138" s="32" t="s">
        <v>178</v>
      </c>
      <c r="D138" s="34"/>
      <c r="E138" s="34"/>
      <c r="F138" s="40">
        <v>311</v>
      </c>
      <c r="G138" s="47">
        <v>437</v>
      </c>
      <c r="H138" s="47">
        <v>437</v>
      </c>
      <c r="I138" s="47">
        <v>437</v>
      </c>
      <c r="J138" s="41">
        <v>1622</v>
      </c>
    </row>
    <row r="139" spans="1:10" ht="15" x14ac:dyDescent="0.25">
      <c r="A139" s="51"/>
      <c r="B139" s="50" t="s">
        <v>237</v>
      </c>
      <c r="C139" s="52"/>
      <c r="D139" s="52"/>
      <c r="E139" s="52"/>
      <c r="F139" s="53">
        <v>311</v>
      </c>
      <c r="G139" s="54">
        <v>437</v>
      </c>
      <c r="H139" s="54">
        <v>437</v>
      </c>
      <c r="I139" s="54">
        <v>437</v>
      </c>
      <c r="J139" s="55">
        <v>1622</v>
      </c>
    </row>
    <row r="140" spans="1:10" ht="15" x14ac:dyDescent="0.25">
      <c r="A140" s="50">
        <v>14</v>
      </c>
      <c r="B140" s="50" t="s">
        <v>67</v>
      </c>
      <c r="C140" s="32" t="s">
        <v>60</v>
      </c>
      <c r="D140" s="24">
        <v>1</v>
      </c>
      <c r="E140" s="24" t="s">
        <v>59</v>
      </c>
      <c r="F140" s="25">
        <v>5395</v>
      </c>
      <c r="G140" s="46">
        <v>6520</v>
      </c>
      <c r="H140" s="46">
        <v>6297</v>
      </c>
      <c r="I140" s="46">
        <v>6482</v>
      </c>
      <c r="J140" s="26">
        <v>24694</v>
      </c>
    </row>
    <row r="141" spans="1:10" ht="15" x14ac:dyDescent="0.25">
      <c r="A141" s="51"/>
      <c r="B141" s="51"/>
      <c r="C141" s="33"/>
      <c r="D141" s="24">
        <v>2</v>
      </c>
      <c r="E141" s="24" t="s">
        <v>73</v>
      </c>
      <c r="F141" s="25">
        <v>6593</v>
      </c>
      <c r="G141" s="46">
        <v>7837</v>
      </c>
      <c r="H141" s="46">
        <v>7611</v>
      </c>
      <c r="I141" s="46">
        <v>7847</v>
      </c>
      <c r="J141" s="26">
        <v>29888</v>
      </c>
    </row>
    <row r="142" spans="1:10" ht="15" x14ac:dyDescent="0.25">
      <c r="A142" s="51"/>
      <c r="B142" s="51"/>
      <c r="C142" s="32" t="s">
        <v>177</v>
      </c>
      <c r="D142" s="34"/>
      <c r="E142" s="34"/>
      <c r="F142" s="40">
        <v>11988</v>
      </c>
      <c r="G142" s="47">
        <v>14357</v>
      </c>
      <c r="H142" s="47">
        <v>13908</v>
      </c>
      <c r="I142" s="47">
        <v>14329</v>
      </c>
      <c r="J142" s="41">
        <v>54582</v>
      </c>
    </row>
    <row r="143" spans="1:10" ht="15" x14ac:dyDescent="0.25">
      <c r="A143" s="51"/>
      <c r="B143" s="50" t="s">
        <v>238</v>
      </c>
      <c r="C143" s="52"/>
      <c r="D143" s="52"/>
      <c r="E143" s="52"/>
      <c r="F143" s="53">
        <v>11988</v>
      </c>
      <c r="G143" s="54">
        <v>14357</v>
      </c>
      <c r="H143" s="54">
        <v>13908</v>
      </c>
      <c r="I143" s="54">
        <v>14329</v>
      </c>
      <c r="J143" s="55">
        <v>54582</v>
      </c>
    </row>
    <row r="144" spans="1:10" ht="15" x14ac:dyDescent="0.25">
      <c r="A144" s="50">
        <v>33</v>
      </c>
      <c r="B144" s="50" t="s">
        <v>76</v>
      </c>
      <c r="C144" s="32" t="s">
        <v>161</v>
      </c>
      <c r="D144" s="24">
        <v>126</v>
      </c>
      <c r="E144" s="24" t="s">
        <v>160</v>
      </c>
      <c r="F144" s="25"/>
      <c r="G144" s="46"/>
      <c r="H144" s="46"/>
      <c r="I144" s="46">
        <v>727</v>
      </c>
      <c r="J144" s="26">
        <v>727</v>
      </c>
    </row>
    <row r="145" spans="1:10" ht="15" x14ac:dyDescent="0.25">
      <c r="A145" s="51"/>
      <c r="B145" s="51"/>
      <c r="C145" s="33"/>
      <c r="D145" s="24">
        <v>127</v>
      </c>
      <c r="E145" s="24" t="s">
        <v>162</v>
      </c>
      <c r="F145" s="25"/>
      <c r="G145" s="46"/>
      <c r="H145" s="46"/>
      <c r="I145" s="46">
        <v>333</v>
      </c>
      <c r="J145" s="26">
        <v>333</v>
      </c>
    </row>
    <row r="146" spans="1:10" ht="15" x14ac:dyDescent="0.25">
      <c r="A146" s="51"/>
      <c r="B146" s="51"/>
      <c r="C146" s="32" t="s">
        <v>176</v>
      </c>
      <c r="D146" s="34"/>
      <c r="E146" s="34"/>
      <c r="F146" s="40"/>
      <c r="G146" s="47"/>
      <c r="H146" s="47"/>
      <c r="I146" s="47">
        <v>1060</v>
      </c>
      <c r="J146" s="41">
        <v>1060</v>
      </c>
    </row>
    <row r="147" spans="1:10" ht="15" x14ac:dyDescent="0.25">
      <c r="A147" s="51"/>
      <c r="B147" s="51"/>
      <c r="C147" s="32" t="s">
        <v>114</v>
      </c>
      <c r="D147" s="24">
        <v>100</v>
      </c>
      <c r="E147" s="24" t="s">
        <v>137</v>
      </c>
      <c r="F147" s="25">
        <v>2226</v>
      </c>
      <c r="G147" s="46">
        <v>2226</v>
      </c>
      <c r="H147" s="46">
        <v>2226</v>
      </c>
      <c r="I147" s="46">
        <v>2226</v>
      </c>
      <c r="J147" s="26">
        <v>8904</v>
      </c>
    </row>
    <row r="148" spans="1:10" ht="15" x14ac:dyDescent="0.25">
      <c r="A148" s="51"/>
      <c r="B148" s="51"/>
      <c r="C148" s="32" t="s">
        <v>178</v>
      </c>
      <c r="D148" s="34"/>
      <c r="E148" s="34"/>
      <c r="F148" s="40">
        <v>2226</v>
      </c>
      <c r="G148" s="47">
        <v>2226</v>
      </c>
      <c r="H148" s="47">
        <v>2226</v>
      </c>
      <c r="I148" s="47">
        <v>2226</v>
      </c>
      <c r="J148" s="41">
        <v>8904</v>
      </c>
    </row>
    <row r="149" spans="1:10" ht="15" x14ac:dyDescent="0.25">
      <c r="A149" s="51"/>
      <c r="B149" s="51"/>
      <c r="C149" s="32" t="s">
        <v>93</v>
      </c>
      <c r="D149" s="24">
        <v>54</v>
      </c>
      <c r="E149" s="24" t="s">
        <v>92</v>
      </c>
      <c r="F149" s="25">
        <v>3356</v>
      </c>
      <c r="G149" s="46">
        <v>3356</v>
      </c>
      <c r="H149" s="46"/>
      <c r="I149" s="46">
        <v>2478</v>
      </c>
      <c r="J149" s="26">
        <v>9190</v>
      </c>
    </row>
    <row r="150" spans="1:10" ht="15" x14ac:dyDescent="0.25">
      <c r="A150" s="51"/>
      <c r="B150" s="51"/>
      <c r="C150" s="33"/>
      <c r="D150" s="24">
        <v>78</v>
      </c>
      <c r="E150" s="24" t="s">
        <v>123</v>
      </c>
      <c r="F150" s="25">
        <v>2550</v>
      </c>
      <c r="G150" s="46">
        <v>2550</v>
      </c>
      <c r="H150" s="46">
        <v>706</v>
      </c>
      <c r="I150" s="46">
        <v>2550</v>
      </c>
      <c r="J150" s="26">
        <v>8356</v>
      </c>
    </row>
    <row r="151" spans="1:10" ht="15" x14ac:dyDescent="0.25">
      <c r="A151" s="51"/>
      <c r="B151" s="51"/>
      <c r="C151" s="33"/>
      <c r="D151" s="24">
        <v>86</v>
      </c>
      <c r="E151" s="24" t="s">
        <v>124</v>
      </c>
      <c r="F151" s="25">
        <v>3275</v>
      </c>
      <c r="G151" s="46">
        <v>3275</v>
      </c>
      <c r="H151" s="46">
        <v>3275</v>
      </c>
      <c r="I151" s="46">
        <v>3275</v>
      </c>
      <c r="J151" s="26">
        <v>13100</v>
      </c>
    </row>
    <row r="152" spans="1:10" ht="15" x14ac:dyDescent="0.25">
      <c r="A152" s="51"/>
      <c r="B152" s="51"/>
      <c r="C152" s="33"/>
      <c r="D152" s="24">
        <v>87</v>
      </c>
      <c r="E152" s="24" t="s">
        <v>125</v>
      </c>
      <c r="F152" s="25">
        <v>1580</v>
      </c>
      <c r="G152" s="46">
        <v>1196</v>
      </c>
      <c r="H152" s="46"/>
      <c r="I152" s="46">
        <v>510</v>
      </c>
      <c r="J152" s="26">
        <v>3286</v>
      </c>
    </row>
    <row r="153" spans="1:10" ht="15" x14ac:dyDescent="0.25">
      <c r="A153" s="51"/>
      <c r="B153" s="51"/>
      <c r="C153" s="33"/>
      <c r="D153" s="24">
        <v>92</v>
      </c>
      <c r="E153" s="24" t="s">
        <v>126</v>
      </c>
      <c r="F153" s="25">
        <v>2225</v>
      </c>
      <c r="G153" s="46">
        <v>2225</v>
      </c>
      <c r="H153" s="46">
        <v>616</v>
      </c>
      <c r="I153" s="46">
        <v>2225</v>
      </c>
      <c r="J153" s="26">
        <v>7291</v>
      </c>
    </row>
    <row r="154" spans="1:10" ht="15" x14ac:dyDescent="0.25">
      <c r="A154" s="51"/>
      <c r="B154" s="51"/>
      <c r="C154" s="33"/>
      <c r="D154" s="24">
        <v>93</v>
      </c>
      <c r="E154" s="24" t="s">
        <v>127</v>
      </c>
      <c r="F154" s="25">
        <v>5041</v>
      </c>
      <c r="G154" s="46">
        <v>5041</v>
      </c>
      <c r="H154" s="46">
        <v>5041</v>
      </c>
      <c r="I154" s="46">
        <v>5041</v>
      </c>
      <c r="J154" s="26">
        <v>20164</v>
      </c>
    </row>
    <row r="155" spans="1:10" ht="15" x14ac:dyDescent="0.25">
      <c r="A155" s="51"/>
      <c r="B155" s="51"/>
      <c r="C155" s="33"/>
      <c r="D155" s="24">
        <v>94</v>
      </c>
      <c r="E155" s="24" t="s">
        <v>129</v>
      </c>
      <c r="F155" s="25">
        <v>2584</v>
      </c>
      <c r="G155" s="46">
        <v>2584</v>
      </c>
      <c r="H155" s="46">
        <v>358</v>
      </c>
      <c r="I155" s="46">
        <v>2584</v>
      </c>
      <c r="J155" s="26">
        <v>8110</v>
      </c>
    </row>
    <row r="156" spans="1:10" ht="15" x14ac:dyDescent="0.25">
      <c r="A156" s="51"/>
      <c r="B156" s="51"/>
      <c r="C156" s="33"/>
      <c r="D156" s="24">
        <v>114</v>
      </c>
      <c r="E156" s="24" t="s">
        <v>147</v>
      </c>
      <c r="F156" s="25">
        <v>551</v>
      </c>
      <c r="G156" s="46"/>
      <c r="H156" s="46"/>
      <c r="I156" s="46"/>
      <c r="J156" s="26">
        <v>551</v>
      </c>
    </row>
    <row r="157" spans="1:10" ht="15" x14ac:dyDescent="0.25">
      <c r="A157" s="51"/>
      <c r="B157" s="51"/>
      <c r="C157" s="33"/>
      <c r="D157" s="24">
        <v>117</v>
      </c>
      <c r="E157" s="24" t="s">
        <v>152</v>
      </c>
      <c r="F157" s="25">
        <v>2026</v>
      </c>
      <c r="G157" s="46">
        <v>2026</v>
      </c>
      <c r="H157" s="46"/>
      <c r="I157" s="46">
        <v>2026</v>
      </c>
      <c r="J157" s="26">
        <v>6078</v>
      </c>
    </row>
    <row r="158" spans="1:10" ht="15" x14ac:dyDescent="0.25">
      <c r="A158" s="51"/>
      <c r="B158" s="51"/>
      <c r="C158" s="33"/>
      <c r="D158" s="24">
        <v>119</v>
      </c>
      <c r="E158" s="24" t="s">
        <v>154</v>
      </c>
      <c r="F158" s="25">
        <v>1876</v>
      </c>
      <c r="G158" s="46">
        <v>1876</v>
      </c>
      <c r="H158" s="46"/>
      <c r="I158" s="46">
        <v>1299</v>
      </c>
      <c r="J158" s="26">
        <v>5051</v>
      </c>
    </row>
    <row r="159" spans="1:10" ht="15" x14ac:dyDescent="0.25">
      <c r="A159" s="51"/>
      <c r="B159" s="51"/>
      <c r="C159" s="33"/>
      <c r="D159" s="24">
        <v>124</v>
      </c>
      <c r="E159" s="24" t="s">
        <v>158</v>
      </c>
      <c r="F159" s="25"/>
      <c r="G159" s="46">
        <v>1695</v>
      </c>
      <c r="H159" s="46">
        <v>2826</v>
      </c>
      <c r="I159" s="46">
        <v>2826</v>
      </c>
      <c r="J159" s="26">
        <v>7347</v>
      </c>
    </row>
    <row r="160" spans="1:10" ht="15" x14ac:dyDescent="0.25">
      <c r="A160" s="51"/>
      <c r="B160" s="51"/>
      <c r="C160" s="33"/>
      <c r="D160" s="24">
        <v>125</v>
      </c>
      <c r="E160" s="24" t="s">
        <v>159</v>
      </c>
      <c r="F160" s="25"/>
      <c r="G160" s="46">
        <v>2535</v>
      </c>
      <c r="H160" s="46">
        <v>4226</v>
      </c>
      <c r="I160" s="46">
        <v>4226</v>
      </c>
      <c r="J160" s="26">
        <v>10987</v>
      </c>
    </row>
    <row r="161" spans="1:10" ht="15" x14ac:dyDescent="0.25">
      <c r="A161" s="51"/>
      <c r="B161" s="51"/>
      <c r="C161" s="32" t="s">
        <v>179</v>
      </c>
      <c r="D161" s="34"/>
      <c r="E161" s="34"/>
      <c r="F161" s="40">
        <v>25064</v>
      </c>
      <c r="G161" s="47">
        <v>28359</v>
      </c>
      <c r="H161" s="47">
        <v>17048</v>
      </c>
      <c r="I161" s="47">
        <v>29040</v>
      </c>
      <c r="J161" s="41">
        <v>99511</v>
      </c>
    </row>
    <row r="162" spans="1:10" ht="15" x14ac:dyDescent="0.25">
      <c r="A162" s="51"/>
      <c r="B162" s="51"/>
      <c r="C162" s="32" t="s">
        <v>97</v>
      </c>
      <c r="D162" s="24">
        <v>60</v>
      </c>
      <c r="E162" s="24" t="s">
        <v>96</v>
      </c>
      <c r="F162" s="25">
        <v>6387</v>
      </c>
      <c r="G162" s="46">
        <v>6387</v>
      </c>
      <c r="H162" s="46">
        <v>6387</v>
      </c>
      <c r="I162" s="46">
        <v>6387</v>
      </c>
      <c r="J162" s="26">
        <v>25548</v>
      </c>
    </row>
    <row r="163" spans="1:10" ht="15" x14ac:dyDescent="0.25">
      <c r="A163" s="51"/>
      <c r="B163" s="51"/>
      <c r="C163" s="33"/>
      <c r="D163" s="24">
        <v>62</v>
      </c>
      <c r="E163" s="24" t="s">
        <v>98</v>
      </c>
      <c r="F163" s="25">
        <v>1501</v>
      </c>
      <c r="G163" s="46">
        <v>1501</v>
      </c>
      <c r="H163" s="46">
        <v>1501</v>
      </c>
      <c r="I163" s="46">
        <v>1501</v>
      </c>
      <c r="J163" s="26">
        <v>6004</v>
      </c>
    </row>
    <row r="164" spans="1:10" ht="15" x14ac:dyDescent="0.25">
      <c r="A164" s="51"/>
      <c r="B164" s="51"/>
      <c r="C164" s="33"/>
      <c r="D164" s="24">
        <v>64</v>
      </c>
      <c r="E164" s="24" t="s">
        <v>106</v>
      </c>
      <c r="F164" s="25">
        <v>3052</v>
      </c>
      <c r="G164" s="46">
        <v>3052</v>
      </c>
      <c r="H164" s="46">
        <v>3052</v>
      </c>
      <c r="I164" s="46">
        <v>3052</v>
      </c>
      <c r="J164" s="26">
        <v>12208</v>
      </c>
    </row>
    <row r="165" spans="1:10" ht="15" x14ac:dyDescent="0.25">
      <c r="A165" s="51"/>
      <c r="B165" s="51"/>
      <c r="C165" s="33"/>
      <c r="D165" s="24">
        <v>66</v>
      </c>
      <c r="E165" s="24" t="s">
        <v>111</v>
      </c>
      <c r="F165" s="25">
        <v>5326</v>
      </c>
      <c r="G165" s="46">
        <v>5326</v>
      </c>
      <c r="H165" s="46">
        <v>5326</v>
      </c>
      <c r="I165" s="46">
        <v>5326</v>
      </c>
      <c r="J165" s="26">
        <v>21304</v>
      </c>
    </row>
    <row r="166" spans="1:10" ht="15" x14ac:dyDescent="0.25">
      <c r="A166" s="51"/>
      <c r="B166" s="51"/>
      <c r="C166" s="33"/>
      <c r="D166" s="24">
        <v>75</v>
      </c>
      <c r="E166" s="24" t="s">
        <v>116</v>
      </c>
      <c r="F166" s="25">
        <v>4100</v>
      </c>
      <c r="G166" s="46">
        <v>4100</v>
      </c>
      <c r="H166" s="46">
        <v>4100</v>
      </c>
      <c r="I166" s="46">
        <v>4100</v>
      </c>
      <c r="J166" s="26">
        <v>16400</v>
      </c>
    </row>
    <row r="167" spans="1:10" ht="15" x14ac:dyDescent="0.25">
      <c r="A167" s="51"/>
      <c r="B167" s="51"/>
      <c r="C167" s="33"/>
      <c r="D167" s="24">
        <v>76</v>
      </c>
      <c r="E167" s="24" t="s">
        <v>120</v>
      </c>
      <c r="F167" s="25">
        <v>3047</v>
      </c>
      <c r="G167" s="46">
        <v>3047</v>
      </c>
      <c r="H167" s="46">
        <v>3047</v>
      </c>
      <c r="I167" s="46">
        <v>3047</v>
      </c>
      <c r="J167" s="26">
        <v>12188</v>
      </c>
    </row>
    <row r="168" spans="1:10" ht="15" x14ac:dyDescent="0.25">
      <c r="A168" s="51"/>
      <c r="B168" s="51"/>
      <c r="C168" s="33"/>
      <c r="D168" s="24">
        <v>97</v>
      </c>
      <c r="E168" s="24" t="s">
        <v>135</v>
      </c>
      <c r="F168" s="25">
        <v>1432</v>
      </c>
      <c r="G168" s="46">
        <v>1432</v>
      </c>
      <c r="H168" s="46">
        <v>1432</v>
      </c>
      <c r="I168" s="46">
        <v>1432</v>
      </c>
      <c r="J168" s="26">
        <v>5728</v>
      </c>
    </row>
    <row r="169" spans="1:10" ht="15" x14ac:dyDescent="0.25">
      <c r="A169" s="51"/>
      <c r="B169" s="51"/>
      <c r="C169" s="33"/>
      <c r="D169" s="24">
        <v>106</v>
      </c>
      <c r="E169" s="24" t="s">
        <v>142</v>
      </c>
      <c r="F169" s="25">
        <v>967</v>
      </c>
      <c r="G169" s="46">
        <v>967</v>
      </c>
      <c r="H169" s="46">
        <v>967</v>
      </c>
      <c r="I169" s="46">
        <v>967</v>
      </c>
      <c r="J169" s="26">
        <v>3868</v>
      </c>
    </row>
    <row r="170" spans="1:10" ht="15" x14ac:dyDescent="0.25">
      <c r="A170" s="51"/>
      <c r="B170" s="51"/>
      <c r="C170" s="33"/>
      <c r="D170" s="24">
        <v>109</v>
      </c>
      <c r="E170" s="24" t="s">
        <v>143</v>
      </c>
      <c r="F170" s="25">
        <v>1076</v>
      </c>
      <c r="G170" s="46">
        <v>1076</v>
      </c>
      <c r="H170" s="46">
        <v>1076</v>
      </c>
      <c r="I170" s="46">
        <v>1076</v>
      </c>
      <c r="J170" s="26">
        <v>4304</v>
      </c>
    </row>
    <row r="171" spans="1:10" ht="15" x14ac:dyDescent="0.25">
      <c r="A171" s="51"/>
      <c r="B171" s="51"/>
      <c r="C171" s="33"/>
      <c r="D171" s="24">
        <v>115</v>
      </c>
      <c r="E171" s="24" t="s">
        <v>149</v>
      </c>
      <c r="F171" s="25">
        <v>949</v>
      </c>
      <c r="G171" s="46">
        <v>949</v>
      </c>
      <c r="H171" s="46">
        <v>949</v>
      </c>
      <c r="I171" s="46">
        <v>949</v>
      </c>
      <c r="J171" s="26">
        <v>3796</v>
      </c>
    </row>
    <row r="172" spans="1:10" ht="15" x14ac:dyDescent="0.25">
      <c r="A172" s="51"/>
      <c r="B172" s="51"/>
      <c r="C172" s="33"/>
      <c r="D172" s="24">
        <v>123</v>
      </c>
      <c r="E172" s="24" t="s">
        <v>157</v>
      </c>
      <c r="F172" s="25"/>
      <c r="G172" s="46">
        <v>1226</v>
      </c>
      <c r="H172" s="46">
        <v>1226</v>
      </c>
      <c r="I172" s="46">
        <v>1226</v>
      </c>
      <c r="J172" s="26">
        <v>3678</v>
      </c>
    </row>
    <row r="173" spans="1:10" ht="15" x14ac:dyDescent="0.25">
      <c r="A173" s="51"/>
      <c r="B173" s="51"/>
      <c r="C173" s="32" t="s">
        <v>180</v>
      </c>
      <c r="D173" s="34"/>
      <c r="E173" s="34"/>
      <c r="F173" s="40">
        <v>27837</v>
      </c>
      <c r="G173" s="47">
        <v>29063</v>
      </c>
      <c r="H173" s="47">
        <v>29063</v>
      </c>
      <c r="I173" s="47">
        <v>29063</v>
      </c>
      <c r="J173" s="41">
        <v>115026</v>
      </c>
    </row>
    <row r="174" spans="1:10" ht="15" x14ac:dyDescent="0.25">
      <c r="A174" s="51"/>
      <c r="B174" s="51"/>
      <c r="C174" s="32" t="s">
        <v>151</v>
      </c>
      <c r="D174" s="24">
        <v>116</v>
      </c>
      <c r="E174" s="24" t="s">
        <v>150</v>
      </c>
      <c r="F174" s="25">
        <v>926</v>
      </c>
      <c r="G174" s="46">
        <v>926</v>
      </c>
      <c r="H174" s="46">
        <v>926</v>
      </c>
      <c r="I174" s="46">
        <v>926</v>
      </c>
      <c r="J174" s="26">
        <v>3704</v>
      </c>
    </row>
    <row r="175" spans="1:10" ht="15" x14ac:dyDescent="0.25">
      <c r="A175" s="51"/>
      <c r="B175" s="51"/>
      <c r="C175" s="32" t="s">
        <v>181</v>
      </c>
      <c r="D175" s="34"/>
      <c r="E175" s="34"/>
      <c r="F175" s="40">
        <v>926</v>
      </c>
      <c r="G175" s="47">
        <v>926</v>
      </c>
      <c r="H175" s="47">
        <v>926</v>
      </c>
      <c r="I175" s="47">
        <v>926</v>
      </c>
      <c r="J175" s="41">
        <v>3704</v>
      </c>
    </row>
    <row r="176" spans="1:10" ht="15" x14ac:dyDescent="0.25">
      <c r="A176" s="51"/>
      <c r="B176" s="51"/>
      <c r="C176" s="32" t="s">
        <v>75</v>
      </c>
      <c r="D176" s="24">
        <v>7</v>
      </c>
      <c r="E176" s="24" t="s">
        <v>74</v>
      </c>
      <c r="F176" s="25">
        <v>3633</v>
      </c>
      <c r="G176" s="46">
        <v>3633</v>
      </c>
      <c r="H176" s="46">
        <v>3633</v>
      </c>
      <c r="I176" s="46">
        <v>3633</v>
      </c>
      <c r="J176" s="26">
        <v>14532</v>
      </c>
    </row>
    <row r="177" spans="1:10" ht="15" x14ac:dyDescent="0.25">
      <c r="A177" s="51"/>
      <c r="B177" s="51"/>
      <c r="C177" s="33"/>
      <c r="D177" s="24">
        <v>8</v>
      </c>
      <c r="E177" s="24" t="s">
        <v>82</v>
      </c>
      <c r="F177" s="25">
        <v>2871</v>
      </c>
      <c r="G177" s="46">
        <v>2871</v>
      </c>
      <c r="H177" s="46">
        <v>2871</v>
      </c>
      <c r="I177" s="46">
        <v>2871</v>
      </c>
      <c r="J177" s="26">
        <v>11484</v>
      </c>
    </row>
    <row r="178" spans="1:10" ht="15" x14ac:dyDescent="0.25">
      <c r="A178" s="51"/>
      <c r="B178" s="51"/>
      <c r="C178" s="33"/>
      <c r="D178" s="24">
        <v>11</v>
      </c>
      <c r="E178" s="24" t="s">
        <v>88</v>
      </c>
      <c r="F178" s="25">
        <v>2606</v>
      </c>
      <c r="G178" s="46">
        <v>2606</v>
      </c>
      <c r="H178" s="46">
        <v>2606</v>
      </c>
      <c r="I178" s="46">
        <v>2606</v>
      </c>
      <c r="J178" s="26">
        <v>10424</v>
      </c>
    </row>
    <row r="179" spans="1:10" ht="15" x14ac:dyDescent="0.25">
      <c r="A179" s="51"/>
      <c r="B179" s="51"/>
      <c r="C179" s="33"/>
      <c r="D179" s="24">
        <v>22</v>
      </c>
      <c r="E179" s="24" t="s">
        <v>90</v>
      </c>
      <c r="F179" s="25">
        <v>3396</v>
      </c>
      <c r="G179" s="46">
        <v>3396</v>
      </c>
      <c r="H179" s="46">
        <v>3396</v>
      </c>
      <c r="I179" s="46">
        <v>3396</v>
      </c>
      <c r="J179" s="26">
        <v>13584</v>
      </c>
    </row>
    <row r="180" spans="1:10" ht="15" x14ac:dyDescent="0.25">
      <c r="A180" s="51"/>
      <c r="B180" s="51"/>
      <c r="C180" s="33"/>
      <c r="D180" s="24">
        <v>65</v>
      </c>
      <c r="E180" s="24" t="s">
        <v>109</v>
      </c>
      <c r="F180" s="25">
        <v>4273</v>
      </c>
      <c r="G180" s="46">
        <v>4273</v>
      </c>
      <c r="H180" s="46">
        <v>4273</v>
      </c>
      <c r="I180" s="46">
        <v>4273</v>
      </c>
      <c r="J180" s="26">
        <v>17092</v>
      </c>
    </row>
    <row r="181" spans="1:10" ht="15" x14ac:dyDescent="0.25">
      <c r="A181" s="51"/>
      <c r="B181" s="51"/>
      <c r="C181" s="33"/>
      <c r="D181" s="24">
        <v>95</v>
      </c>
      <c r="E181" s="24" t="s">
        <v>131</v>
      </c>
      <c r="F181" s="25">
        <v>2660</v>
      </c>
      <c r="G181" s="46">
        <v>2660</v>
      </c>
      <c r="H181" s="46">
        <v>2660</v>
      </c>
      <c r="I181" s="46"/>
      <c r="J181" s="26">
        <v>7980</v>
      </c>
    </row>
    <row r="182" spans="1:10" ht="15" x14ac:dyDescent="0.25">
      <c r="A182" s="51"/>
      <c r="B182" s="51"/>
      <c r="C182" s="33"/>
      <c r="D182" s="24">
        <v>96</v>
      </c>
      <c r="E182" s="24" t="s">
        <v>133</v>
      </c>
      <c r="F182" s="25">
        <v>1350</v>
      </c>
      <c r="G182" s="46">
        <v>1350</v>
      </c>
      <c r="H182" s="46">
        <v>1350</v>
      </c>
      <c r="I182" s="46">
        <v>1350</v>
      </c>
      <c r="J182" s="26">
        <v>5400</v>
      </c>
    </row>
    <row r="183" spans="1:10" ht="15" x14ac:dyDescent="0.25">
      <c r="A183" s="51"/>
      <c r="B183" s="51"/>
      <c r="C183" s="33"/>
      <c r="D183" s="24">
        <v>101</v>
      </c>
      <c r="E183" s="24" t="s">
        <v>138</v>
      </c>
      <c r="F183" s="25">
        <v>1945</v>
      </c>
      <c r="G183" s="46">
        <v>1945</v>
      </c>
      <c r="H183" s="46">
        <v>1945</v>
      </c>
      <c r="I183" s="46">
        <v>1945</v>
      </c>
      <c r="J183" s="26">
        <v>7780</v>
      </c>
    </row>
    <row r="184" spans="1:10" ht="15" x14ac:dyDescent="0.25">
      <c r="A184" s="51"/>
      <c r="B184" s="51"/>
      <c r="C184" s="33"/>
      <c r="D184" s="24">
        <v>105</v>
      </c>
      <c r="E184" s="24" t="s">
        <v>141</v>
      </c>
      <c r="F184" s="25">
        <v>3000</v>
      </c>
      <c r="G184" s="46">
        <v>3000</v>
      </c>
      <c r="H184" s="46">
        <v>3000</v>
      </c>
      <c r="I184" s="46">
        <v>3000</v>
      </c>
      <c r="J184" s="26">
        <v>12000</v>
      </c>
    </row>
    <row r="185" spans="1:10" ht="15" x14ac:dyDescent="0.25">
      <c r="A185" s="51"/>
      <c r="B185" s="51"/>
      <c r="C185" s="33"/>
      <c r="D185" s="24">
        <v>110</v>
      </c>
      <c r="E185" s="24" t="s">
        <v>144</v>
      </c>
      <c r="F185" s="25">
        <v>1501</v>
      </c>
      <c r="G185" s="46">
        <v>1501</v>
      </c>
      <c r="H185" s="46">
        <v>1501</v>
      </c>
      <c r="I185" s="46">
        <v>1501</v>
      </c>
      <c r="J185" s="26">
        <v>6004</v>
      </c>
    </row>
    <row r="186" spans="1:10" ht="15" x14ac:dyDescent="0.25">
      <c r="A186" s="51"/>
      <c r="B186" s="51"/>
      <c r="C186" s="33"/>
      <c r="D186" s="24">
        <v>112</v>
      </c>
      <c r="E186" s="24" t="s">
        <v>145</v>
      </c>
      <c r="F186" s="25">
        <v>476</v>
      </c>
      <c r="G186" s="46">
        <v>476</v>
      </c>
      <c r="H186" s="46">
        <v>476</v>
      </c>
      <c r="I186" s="46">
        <v>476</v>
      </c>
      <c r="J186" s="26">
        <v>1904</v>
      </c>
    </row>
    <row r="187" spans="1:10" ht="15" x14ac:dyDescent="0.25">
      <c r="A187" s="51"/>
      <c r="B187" s="51"/>
      <c r="C187" s="33"/>
      <c r="D187" s="24">
        <v>113</v>
      </c>
      <c r="E187" s="24" t="s">
        <v>146</v>
      </c>
      <c r="F187" s="25">
        <v>2776</v>
      </c>
      <c r="G187" s="46">
        <v>2776</v>
      </c>
      <c r="H187" s="46">
        <v>2776</v>
      </c>
      <c r="I187" s="46">
        <v>2776</v>
      </c>
      <c r="J187" s="26">
        <v>11104</v>
      </c>
    </row>
    <row r="188" spans="1:10" ht="15" x14ac:dyDescent="0.25">
      <c r="A188" s="51"/>
      <c r="B188" s="51"/>
      <c r="C188" s="33"/>
      <c r="D188" s="24">
        <v>118</v>
      </c>
      <c r="E188" s="24" t="s">
        <v>153</v>
      </c>
      <c r="F188" s="25">
        <v>626</v>
      </c>
      <c r="G188" s="46">
        <v>626</v>
      </c>
      <c r="H188" s="46">
        <v>626</v>
      </c>
      <c r="I188" s="46">
        <v>626</v>
      </c>
      <c r="J188" s="26">
        <v>2504</v>
      </c>
    </row>
    <row r="189" spans="1:10" ht="15" x14ac:dyDescent="0.25">
      <c r="A189" s="51"/>
      <c r="B189" s="51"/>
      <c r="C189" s="33"/>
      <c r="D189" s="24">
        <v>121</v>
      </c>
      <c r="E189" s="24" t="s">
        <v>155</v>
      </c>
      <c r="F189" s="25">
        <v>2176</v>
      </c>
      <c r="G189" s="46">
        <v>2176</v>
      </c>
      <c r="H189" s="46">
        <v>2176</v>
      </c>
      <c r="I189" s="46">
        <v>2176</v>
      </c>
      <c r="J189" s="26">
        <v>8704</v>
      </c>
    </row>
    <row r="190" spans="1:10" ht="15" x14ac:dyDescent="0.25">
      <c r="A190" s="51"/>
      <c r="B190" s="51"/>
      <c r="C190" s="32" t="s">
        <v>182</v>
      </c>
      <c r="D190" s="34"/>
      <c r="E190" s="34"/>
      <c r="F190" s="40">
        <v>33289</v>
      </c>
      <c r="G190" s="47">
        <v>33289</v>
      </c>
      <c r="H190" s="47">
        <v>33289</v>
      </c>
      <c r="I190" s="47">
        <v>30629</v>
      </c>
      <c r="J190" s="41">
        <v>130496</v>
      </c>
    </row>
    <row r="191" spans="1:10" ht="15" x14ac:dyDescent="0.25">
      <c r="A191" s="51"/>
      <c r="B191" s="50" t="s">
        <v>239</v>
      </c>
      <c r="C191" s="52"/>
      <c r="D191" s="52"/>
      <c r="E191" s="52"/>
      <c r="F191" s="53">
        <v>89342</v>
      </c>
      <c r="G191" s="54">
        <v>93863</v>
      </c>
      <c r="H191" s="54">
        <v>82552</v>
      </c>
      <c r="I191" s="54">
        <v>92944</v>
      </c>
      <c r="J191" s="55">
        <v>358701</v>
      </c>
    </row>
    <row r="192" spans="1:10" ht="15" x14ac:dyDescent="0.25">
      <c r="A192" s="50">
        <v>35</v>
      </c>
      <c r="B192" s="50" t="s">
        <v>134</v>
      </c>
      <c r="C192" s="32" t="s">
        <v>75</v>
      </c>
      <c r="D192" s="24">
        <v>96</v>
      </c>
      <c r="E192" s="24" t="s">
        <v>133</v>
      </c>
      <c r="F192" s="25">
        <v>-1000</v>
      </c>
      <c r="G192" s="46">
        <v>-1000</v>
      </c>
      <c r="H192" s="46">
        <v>-1000</v>
      </c>
      <c r="I192" s="46">
        <v>-1000</v>
      </c>
      <c r="J192" s="26">
        <v>-4000</v>
      </c>
    </row>
    <row r="193" spans="1:10" ht="15" x14ac:dyDescent="0.25">
      <c r="A193" s="51"/>
      <c r="B193" s="51"/>
      <c r="C193" s="32" t="s">
        <v>182</v>
      </c>
      <c r="D193" s="34"/>
      <c r="E193" s="34"/>
      <c r="F193" s="40">
        <v>-1000</v>
      </c>
      <c r="G193" s="47">
        <v>-1000</v>
      </c>
      <c r="H193" s="47">
        <v>-1000</v>
      </c>
      <c r="I193" s="47">
        <v>-1000</v>
      </c>
      <c r="J193" s="41">
        <v>-4000</v>
      </c>
    </row>
    <row r="194" spans="1:10" ht="15" x14ac:dyDescent="0.25">
      <c r="A194" s="51"/>
      <c r="B194" s="50" t="s">
        <v>240</v>
      </c>
      <c r="C194" s="52"/>
      <c r="D194" s="52"/>
      <c r="E194" s="52"/>
      <c r="F194" s="53">
        <v>-1000</v>
      </c>
      <c r="G194" s="54">
        <v>-1000</v>
      </c>
      <c r="H194" s="54">
        <v>-1000</v>
      </c>
      <c r="I194" s="54">
        <v>-1000</v>
      </c>
      <c r="J194" s="55">
        <v>-4000</v>
      </c>
    </row>
    <row r="195" spans="1:10" ht="15" x14ac:dyDescent="0.25">
      <c r="A195" s="50">
        <v>51</v>
      </c>
      <c r="B195" s="50" t="s">
        <v>79</v>
      </c>
      <c r="C195" s="32" t="s">
        <v>93</v>
      </c>
      <c r="D195" s="24">
        <v>78</v>
      </c>
      <c r="E195" s="24" t="s">
        <v>123</v>
      </c>
      <c r="F195" s="25">
        <v>2090</v>
      </c>
      <c r="G195" s="46">
        <v>2460</v>
      </c>
      <c r="H195" s="46">
        <v>901</v>
      </c>
      <c r="I195" s="46">
        <v>2255</v>
      </c>
      <c r="J195" s="26">
        <v>7706</v>
      </c>
    </row>
    <row r="196" spans="1:10" ht="15" x14ac:dyDescent="0.25">
      <c r="A196" s="51"/>
      <c r="B196" s="51"/>
      <c r="C196" s="33"/>
      <c r="D196" s="24">
        <v>86</v>
      </c>
      <c r="E196" s="24" t="s">
        <v>124</v>
      </c>
      <c r="F196" s="25">
        <v>2696</v>
      </c>
      <c r="G196" s="46">
        <v>1873</v>
      </c>
      <c r="H196" s="46"/>
      <c r="I196" s="46">
        <v>2360</v>
      </c>
      <c r="J196" s="26">
        <v>6929</v>
      </c>
    </row>
    <row r="197" spans="1:10" ht="15" x14ac:dyDescent="0.25">
      <c r="A197" s="51"/>
      <c r="B197" s="51"/>
      <c r="C197" s="33"/>
      <c r="D197" s="24">
        <v>92</v>
      </c>
      <c r="E197" s="24" t="s">
        <v>126</v>
      </c>
      <c r="F197" s="25">
        <v>1940</v>
      </c>
      <c r="G197" s="46">
        <v>1285</v>
      </c>
      <c r="H197" s="46"/>
      <c r="I197" s="46">
        <v>523</v>
      </c>
      <c r="J197" s="26">
        <v>3748</v>
      </c>
    </row>
    <row r="198" spans="1:10" ht="15" x14ac:dyDescent="0.25">
      <c r="A198" s="51"/>
      <c r="B198" s="51"/>
      <c r="C198" s="33"/>
      <c r="D198" s="24">
        <v>93</v>
      </c>
      <c r="E198" s="24" t="s">
        <v>127</v>
      </c>
      <c r="F198" s="25">
        <v>2687</v>
      </c>
      <c r="G198" s="46">
        <v>2956</v>
      </c>
      <c r="H198" s="46"/>
      <c r="I198" s="46">
        <v>1813</v>
      </c>
      <c r="J198" s="26">
        <v>7456</v>
      </c>
    </row>
    <row r="199" spans="1:10" ht="15" x14ac:dyDescent="0.25">
      <c r="A199" s="51"/>
      <c r="B199" s="51"/>
      <c r="C199" s="33"/>
      <c r="D199" s="24">
        <v>117</v>
      </c>
      <c r="E199" s="24" t="s">
        <v>152</v>
      </c>
      <c r="F199" s="25">
        <v>812</v>
      </c>
      <c r="G199" s="46">
        <v>936</v>
      </c>
      <c r="H199" s="46"/>
      <c r="I199" s="46">
        <v>859</v>
      </c>
      <c r="J199" s="26">
        <v>2607</v>
      </c>
    </row>
    <row r="200" spans="1:10" ht="15" x14ac:dyDescent="0.25">
      <c r="A200" s="51"/>
      <c r="B200" s="51"/>
      <c r="C200" s="33"/>
      <c r="D200" s="24">
        <v>119</v>
      </c>
      <c r="E200" s="24" t="s">
        <v>154</v>
      </c>
      <c r="F200" s="25"/>
      <c r="G200" s="46"/>
      <c r="H200" s="46"/>
      <c r="I200" s="46">
        <v>17</v>
      </c>
      <c r="J200" s="26">
        <v>17</v>
      </c>
    </row>
    <row r="201" spans="1:10" ht="15" x14ac:dyDescent="0.25">
      <c r="A201" s="51"/>
      <c r="B201" s="51"/>
      <c r="C201" s="33"/>
      <c r="D201" s="24">
        <v>124</v>
      </c>
      <c r="E201" s="24" t="s">
        <v>158</v>
      </c>
      <c r="F201" s="25"/>
      <c r="G201" s="46">
        <v>737</v>
      </c>
      <c r="H201" s="46"/>
      <c r="I201" s="46">
        <v>95</v>
      </c>
      <c r="J201" s="26">
        <v>832</v>
      </c>
    </row>
    <row r="202" spans="1:10" ht="15" x14ac:dyDescent="0.25">
      <c r="A202" s="51"/>
      <c r="B202" s="51"/>
      <c r="C202" s="32" t="s">
        <v>179</v>
      </c>
      <c r="D202" s="34"/>
      <c r="E202" s="34"/>
      <c r="F202" s="40">
        <v>10225</v>
      </c>
      <c r="G202" s="47">
        <v>10247</v>
      </c>
      <c r="H202" s="47">
        <v>901</v>
      </c>
      <c r="I202" s="47">
        <v>7922</v>
      </c>
      <c r="J202" s="41">
        <v>29295</v>
      </c>
    </row>
    <row r="203" spans="1:10" ht="15" x14ac:dyDescent="0.25">
      <c r="A203" s="51"/>
      <c r="B203" s="51"/>
      <c r="C203" s="32" t="s">
        <v>97</v>
      </c>
      <c r="D203" s="24">
        <v>66</v>
      </c>
      <c r="E203" s="24" t="s">
        <v>111</v>
      </c>
      <c r="F203" s="25">
        <v>5825</v>
      </c>
      <c r="G203" s="46">
        <v>2622</v>
      </c>
      <c r="H203" s="46">
        <v>2081</v>
      </c>
      <c r="I203" s="46">
        <v>2202</v>
      </c>
      <c r="J203" s="26">
        <v>12730</v>
      </c>
    </row>
    <row r="204" spans="1:10" ht="15" x14ac:dyDescent="0.25">
      <c r="A204" s="51"/>
      <c r="B204" s="51"/>
      <c r="C204" s="33"/>
      <c r="D204" s="24">
        <v>75</v>
      </c>
      <c r="E204" s="24" t="s">
        <v>116</v>
      </c>
      <c r="F204" s="25">
        <v>610</v>
      </c>
      <c r="G204" s="46"/>
      <c r="H204" s="46"/>
      <c r="I204" s="46">
        <v>664</v>
      </c>
      <c r="J204" s="26">
        <v>1274</v>
      </c>
    </row>
    <row r="205" spans="1:10" ht="15" x14ac:dyDescent="0.25">
      <c r="A205" s="51"/>
      <c r="B205" s="51"/>
      <c r="C205" s="33"/>
      <c r="D205" s="24">
        <v>76</v>
      </c>
      <c r="E205" s="24" t="s">
        <v>120</v>
      </c>
      <c r="F205" s="25">
        <v>5855</v>
      </c>
      <c r="G205" s="46">
        <v>5528</v>
      </c>
      <c r="H205" s="46"/>
      <c r="I205" s="46">
        <v>1819</v>
      </c>
      <c r="J205" s="26">
        <v>13202</v>
      </c>
    </row>
    <row r="206" spans="1:10" ht="15" x14ac:dyDescent="0.25">
      <c r="A206" s="51"/>
      <c r="B206" s="51"/>
      <c r="C206" s="33"/>
      <c r="D206" s="24">
        <v>106</v>
      </c>
      <c r="E206" s="24" t="s">
        <v>142</v>
      </c>
      <c r="F206" s="25"/>
      <c r="G206" s="46">
        <v>53</v>
      </c>
      <c r="H206" s="46"/>
      <c r="I206" s="46"/>
      <c r="J206" s="26">
        <v>53</v>
      </c>
    </row>
    <row r="207" spans="1:10" ht="15" x14ac:dyDescent="0.25">
      <c r="A207" s="51"/>
      <c r="B207" s="51"/>
      <c r="C207" s="33"/>
      <c r="D207" s="24">
        <v>109</v>
      </c>
      <c r="E207" s="24" t="s">
        <v>143</v>
      </c>
      <c r="F207" s="25">
        <v>1880</v>
      </c>
      <c r="G207" s="46">
        <v>1952</v>
      </c>
      <c r="H207" s="46">
        <v>1597</v>
      </c>
      <c r="I207" s="46">
        <v>1798</v>
      </c>
      <c r="J207" s="26">
        <v>7227</v>
      </c>
    </row>
    <row r="208" spans="1:10" ht="15" x14ac:dyDescent="0.25">
      <c r="A208" s="51"/>
      <c r="B208" s="51"/>
      <c r="C208" s="33"/>
      <c r="D208" s="24">
        <v>123</v>
      </c>
      <c r="E208" s="24" t="s">
        <v>157</v>
      </c>
      <c r="F208" s="25"/>
      <c r="G208" s="46">
        <v>396</v>
      </c>
      <c r="H208" s="46"/>
      <c r="I208" s="46">
        <v>227</v>
      </c>
      <c r="J208" s="26">
        <v>623</v>
      </c>
    </row>
    <row r="209" spans="1:10" ht="15" x14ac:dyDescent="0.25">
      <c r="A209" s="51"/>
      <c r="B209" s="51"/>
      <c r="C209" s="32" t="s">
        <v>180</v>
      </c>
      <c r="D209" s="34"/>
      <c r="E209" s="34"/>
      <c r="F209" s="40">
        <v>14170</v>
      </c>
      <c r="G209" s="47">
        <v>10551</v>
      </c>
      <c r="H209" s="47">
        <v>3678</v>
      </c>
      <c r="I209" s="47">
        <v>6710</v>
      </c>
      <c r="J209" s="41">
        <v>35109</v>
      </c>
    </row>
    <row r="210" spans="1:10" ht="15" x14ac:dyDescent="0.25">
      <c r="A210" s="51"/>
      <c r="B210" s="51"/>
      <c r="C210" s="32" t="s">
        <v>151</v>
      </c>
      <c r="D210" s="24">
        <v>116</v>
      </c>
      <c r="E210" s="24" t="s">
        <v>150</v>
      </c>
      <c r="F210" s="25">
        <v>2525</v>
      </c>
      <c r="G210" s="46">
        <v>3062</v>
      </c>
      <c r="H210" s="46">
        <v>2061</v>
      </c>
      <c r="I210" s="46">
        <v>1755</v>
      </c>
      <c r="J210" s="26">
        <v>9403</v>
      </c>
    </row>
    <row r="211" spans="1:10" ht="15" x14ac:dyDescent="0.25">
      <c r="A211" s="51"/>
      <c r="B211" s="51"/>
      <c r="C211" s="32" t="s">
        <v>181</v>
      </c>
      <c r="D211" s="34"/>
      <c r="E211" s="34"/>
      <c r="F211" s="40">
        <v>2525</v>
      </c>
      <c r="G211" s="47">
        <v>3062</v>
      </c>
      <c r="H211" s="47">
        <v>2061</v>
      </c>
      <c r="I211" s="47">
        <v>1755</v>
      </c>
      <c r="J211" s="41">
        <v>9403</v>
      </c>
    </row>
    <row r="212" spans="1:10" ht="15" x14ac:dyDescent="0.25">
      <c r="A212" s="51"/>
      <c r="B212" s="51"/>
      <c r="C212" s="32" t="s">
        <v>75</v>
      </c>
      <c r="D212" s="24">
        <v>7</v>
      </c>
      <c r="E212" s="24" t="s">
        <v>74</v>
      </c>
      <c r="F212" s="25"/>
      <c r="G212" s="46"/>
      <c r="H212" s="46">
        <v>2588</v>
      </c>
      <c r="I212" s="46">
        <v>1918</v>
      </c>
      <c r="J212" s="26">
        <v>4506</v>
      </c>
    </row>
    <row r="213" spans="1:10" ht="15" x14ac:dyDescent="0.25">
      <c r="A213" s="51"/>
      <c r="B213" s="51"/>
      <c r="C213" s="33"/>
      <c r="D213" s="24">
        <v>8</v>
      </c>
      <c r="E213" s="24" t="s">
        <v>82</v>
      </c>
      <c r="F213" s="25">
        <v>4884</v>
      </c>
      <c r="G213" s="46">
        <v>4156</v>
      </c>
      <c r="H213" s="46">
        <v>3238</v>
      </c>
      <c r="I213" s="46">
        <v>2374</v>
      </c>
      <c r="J213" s="26">
        <v>14652</v>
      </c>
    </row>
    <row r="214" spans="1:10" ht="15" x14ac:dyDescent="0.25">
      <c r="A214" s="51"/>
      <c r="B214" s="51"/>
      <c r="C214" s="33"/>
      <c r="D214" s="24">
        <v>22</v>
      </c>
      <c r="E214" s="24" t="s">
        <v>90</v>
      </c>
      <c r="F214" s="25">
        <v>2156</v>
      </c>
      <c r="G214" s="46">
        <v>813</v>
      </c>
      <c r="H214" s="46">
        <v>1426</v>
      </c>
      <c r="I214" s="46">
        <v>1702</v>
      </c>
      <c r="J214" s="26">
        <v>6097</v>
      </c>
    </row>
    <row r="215" spans="1:10" ht="15" x14ac:dyDescent="0.25">
      <c r="A215" s="51"/>
      <c r="B215" s="51"/>
      <c r="C215" s="33"/>
      <c r="D215" s="24">
        <v>65</v>
      </c>
      <c r="E215" s="24" t="s">
        <v>109</v>
      </c>
      <c r="F215" s="25">
        <v>5273</v>
      </c>
      <c r="G215" s="46">
        <v>4313</v>
      </c>
      <c r="H215" s="46">
        <v>3282</v>
      </c>
      <c r="I215" s="46">
        <v>4108</v>
      </c>
      <c r="J215" s="26">
        <v>16976</v>
      </c>
    </row>
    <row r="216" spans="1:10" ht="15" x14ac:dyDescent="0.25">
      <c r="A216" s="51"/>
      <c r="B216" s="51"/>
      <c r="C216" s="33"/>
      <c r="D216" s="24">
        <v>95</v>
      </c>
      <c r="E216" s="24" t="s">
        <v>131</v>
      </c>
      <c r="F216" s="25">
        <v>996</v>
      </c>
      <c r="G216" s="46"/>
      <c r="H216" s="46"/>
      <c r="I216" s="46"/>
      <c r="J216" s="26">
        <v>996</v>
      </c>
    </row>
    <row r="217" spans="1:10" ht="15" x14ac:dyDescent="0.25">
      <c r="A217" s="51"/>
      <c r="B217" s="51"/>
      <c r="C217" s="33"/>
      <c r="D217" s="24">
        <v>96</v>
      </c>
      <c r="E217" s="24" t="s">
        <v>133</v>
      </c>
      <c r="F217" s="25">
        <v>201</v>
      </c>
      <c r="G217" s="46"/>
      <c r="H217" s="46"/>
      <c r="I217" s="46"/>
      <c r="J217" s="26">
        <v>201</v>
      </c>
    </row>
    <row r="218" spans="1:10" ht="15" x14ac:dyDescent="0.25">
      <c r="A218" s="51"/>
      <c r="B218" s="51"/>
      <c r="C218" s="33"/>
      <c r="D218" s="24">
        <v>101</v>
      </c>
      <c r="E218" s="24" t="s">
        <v>138</v>
      </c>
      <c r="F218" s="25">
        <v>1032</v>
      </c>
      <c r="G218" s="46">
        <v>696</v>
      </c>
      <c r="H218" s="46"/>
      <c r="I218" s="46">
        <v>1533</v>
      </c>
      <c r="J218" s="26">
        <v>3261</v>
      </c>
    </row>
    <row r="219" spans="1:10" ht="15" x14ac:dyDescent="0.25">
      <c r="A219" s="51"/>
      <c r="B219" s="51"/>
      <c r="C219" s="33"/>
      <c r="D219" s="24">
        <v>105</v>
      </c>
      <c r="E219" s="24" t="s">
        <v>141</v>
      </c>
      <c r="F219" s="25">
        <v>2318</v>
      </c>
      <c r="G219" s="46">
        <v>2629</v>
      </c>
      <c r="H219" s="46">
        <v>2764</v>
      </c>
      <c r="I219" s="46">
        <v>1178</v>
      </c>
      <c r="J219" s="26">
        <v>8889</v>
      </c>
    </row>
    <row r="220" spans="1:10" ht="15" x14ac:dyDescent="0.25">
      <c r="A220" s="51"/>
      <c r="B220" s="51"/>
      <c r="C220" s="33"/>
      <c r="D220" s="24">
        <v>110</v>
      </c>
      <c r="E220" s="24" t="s">
        <v>144</v>
      </c>
      <c r="F220" s="25">
        <v>2060</v>
      </c>
      <c r="G220" s="46">
        <v>2775</v>
      </c>
      <c r="H220" s="46">
        <v>1776</v>
      </c>
      <c r="I220" s="46">
        <v>1369</v>
      </c>
      <c r="J220" s="26">
        <v>7980</v>
      </c>
    </row>
    <row r="221" spans="1:10" ht="15" x14ac:dyDescent="0.25">
      <c r="A221" s="51"/>
      <c r="B221" s="51"/>
      <c r="C221" s="33"/>
      <c r="D221" s="24">
        <v>112</v>
      </c>
      <c r="E221" s="24" t="s">
        <v>145</v>
      </c>
      <c r="F221" s="25">
        <v>1705</v>
      </c>
      <c r="G221" s="46">
        <v>762</v>
      </c>
      <c r="H221" s="46">
        <v>565</v>
      </c>
      <c r="I221" s="46">
        <v>221</v>
      </c>
      <c r="J221" s="26">
        <v>3253</v>
      </c>
    </row>
    <row r="222" spans="1:10" ht="15" x14ac:dyDescent="0.25">
      <c r="A222" s="51"/>
      <c r="B222" s="51"/>
      <c r="C222" s="33"/>
      <c r="D222" s="24">
        <v>113</v>
      </c>
      <c r="E222" s="24" t="s">
        <v>146</v>
      </c>
      <c r="F222" s="25">
        <v>645</v>
      </c>
      <c r="G222" s="46">
        <v>730</v>
      </c>
      <c r="H222" s="46">
        <v>1877</v>
      </c>
      <c r="I222" s="46">
        <v>398</v>
      </c>
      <c r="J222" s="26">
        <v>3650</v>
      </c>
    </row>
    <row r="223" spans="1:10" ht="15" x14ac:dyDescent="0.25">
      <c r="A223" s="51"/>
      <c r="B223" s="51"/>
      <c r="C223" s="33"/>
      <c r="D223" s="24">
        <v>118</v>
      </c>
      <c r="E223" s="24" t="s">
        <v>153</v>
      </c>
      <c r="F223" s="25">
        <v>329</v>
      </c>
      <c r="G223" s="46"/>
      <c r="H223" s="46">
        <v>596</v>
      </c>
      <c r="I223" s="46">
        <v>110</v>
      </c>
      <c r="J223" s="26">
        <v>1035</v>
      </c>
    </row>
    <row r="224" spans="1:10" ht="15" x14ac:dyDescent="0.25">
      <c r="A224" s="51"/>
      <c r="B224" s="51"/>
      <c r="C224" s="33"/>
      <c r="D224" s="24">
        <v>121</v>
      </c>
      <c r="E224" s="24" t="s">
        <v>155</v>
      </c>
      <c r="F224" s="25">
        <v>2710</v>
      </c>
      <c r="G224" s="46">
        <v>3863</v>
      </c>
      <c r="H224" s="46"/>
      <c r="I224" s="46">
        <v>646</v>
      </c>
      <c r="J224" s="26">
        <v>7219</v>
      </c>
    </row>
    <row r="225" spans="1:10" ht="15" x14ac:dyDescent="0.25">
      <c r="A225" s="51"/>
      <c r="B225" s="51"/>
      <c r="C225" s="32" t="s">
        <v>182</v>
      </c>
      <c r="D225" s="34"/>
      <c r="E225" s="34"/>
      <c r="F225" s="40">
        <v>24309</v>
      </c>
      <c r="G225" s="47">
        <v>20737</v>
      </c>
      <c r="H225" s="47">
        <v>18112</v>
      </c>
      <c r="I225" s="47">
        <v>15557</v>
      </c>
      <c r="J225" s="41">
        <v>78715</v>
      </c>
    </row>
    <row r="226" spans="1:10" ht="15" x14ac:dyDescent="0.25">
      <c r="A226" s="51"/>
      <c r="B226" s="50" t="s">
        <v>241</v>
      </c>
      <c r="C226" s="52"/>
      <c r="D226" s="52"/>
      <c r="E226" s="52"/>
      <c r="F226" s="53">
        <v>51229</v>
      </c>
      <c r="G226" s="54">
        <v>44597</v>
      </c>
      <c r="H226" s="54">
        <v>24752</v>
      </c>
      <c r="I226" s="54">
        <v>31944</v>
      </c>
      <c r="J226" s="55">
        <v>152522</v>
      </c>
    </row>
    <row r="227" spans="1:10" ht="15" x14ac:dyDescent="0.25">
      <c r="A227" s="50">
        <v>53</v>
      </c>
      <c r="B227" s="50" t="s">
        <v>86</v>
      </c>
      <c r="C227" s="32" t="s">
        <v>97</v>
      </c>
      <c r="D227" s="24">
        <v>115</v>
      </c>
      <c r="E227" s="24" t="s">
        <v>149</v>
      </c>
      <c r="F227" s="25"/>
      <c r="G227" s="46"/>
      <c r="H227" s="46">
        <v>-791</v>
      </c>
      <c r="I227" s="46"/>
      <c r="J227" s="26">
        <v>-791</v>
      </c>
    </row>
    <row r="228" spans="1:10" ht="15" x14ac:dyDescent="0.25">
      <c r="A228" s="51"/>
      <c r="B228" s="51"/>
      <c r="C228" s="32" t="s">
        <v>180</v>
      </c>
      <c r="D228" s="34"/>
      <c r="E228" s="34"/>
      <c r="F228" s="40"/>
      <c r="G228" s="47"/>
      <c r="H228" s="47">
        <v>-791</v>
      </c>
      <c r="I228" s="47"/>
      <c r="J228" s="41">
        <v>-791</v>
      </c>
    </row>
    <row r="229" spans="1:10" ht="15" x14ac:dyDescent="0.25">
      <c r="A229" s="51"/>
      <c r="B229" s="51"/>
      <c r="C229" s="32" t="s">
        <v>75</v>
      </c>
      <c r="D229" s="24">
        <v>8</v>
      </c>
      <c r="E229" s="24" t="s">
        <v>82</v>
      </c>
      <c r="F229" s="25"/>
      <c r="G229" s="46"/>
      <c r="H229" s="46">
        <v>-956</v>
      </c>
      <c r="I229" s="46"/>
      <c r="J229" s="26">
        <v>-956</v>
      </c>
    </row>
    <row r="230" spans="1:10" ht="15" x14ac:dyDescent="0.25">
      <c r="A230" s="51"/>
      <c r="B230" s="51"/>
      <c r="C230" s="33"/>
      <c r="D230" s="24">
        <v>95</v>
      </c>
      <c r="E230" s="24" t="s">
        <v>131</v>
      </c>
      <c r="F230" s="25"/>
      <c r="G230" s="46"/>
      <c r="H230" s="46">
        <v>-1490</v>
      </c>
      <c r="I230" s="46"/>
      <c r="J230" s="26">
        <v>-1490</v>
      </c>
    </row>
    <row r="231" spans="1:10" ht="15" x14ac:dyDescent="0.25">
      <c r="A231" s="51"/>
      <c r="B231" s="51"/>
      <c r="C231" s="33"/>
      <c r="D231" s="24">
        <v>110</v>
      </c>
      <c r="E231" s="24" t="s">
        <v>144</v>
      </c>
      <c r="F231" s="25"/>
      <c r="G231" s="46"/>
      <c r="H231" s="46">
        <v>-840</v>
      </c>
      <c r="I231" s="46"/>
      <c r="J231" s="26">
        <v>-840</v>
      </c>
    </row>
    <row r="232" spans="1:10" ht="15" x14ac:dyDescent="0.25">
      <c r="A232" s="51"/>
      <c r="B232" s="51"/>
      <c r="C232" s="33"/>
      <c r="D232" s="24">
        <v>118</v>
      </c>
      <c r="E232" s="24" t="s">
        <v>153</v>
      </c>
      <c r="F232" s="25"/>
      <c r="G232" s="46"/>
      <c r="H232" s="46">
        <v>-628</v>
      </c>
      <c r="I232" s="46"/>
      <c r="J232" s="26">
        <v>-628</v>
      </c>
    </row>
    <row r="233" spans="1:10" ht="15" x14ac:dyDescent="0.25">
      <c r="A233" s="51"/>
      <c r="B233" s="51"/>
      <c r="C233" s="32" t="s">
        <v>182</v>
      </c>
      <c r="D233" s="34"/>
      <c r="E233" s="34"/>
      <c r="F233" s="40"/>
      <c r="G233" s="47"/>
      <c r="H233" s="47">
        <v>-3914</v>
      </c>
      <c r="I233" s="47"/>
      <c r="J233" s="41">
        <v>-3914</v>
      </c>
    </row>
    <row r="234" spans="1:10" ht="15" x14ac:dyDescent="0.25">
      <c r="A234" s="51"/>
      <c r="B234" s="50" t="s">
        <v>242</v>
      </c>
      <c r="C234" s="52"/>
      <c r="D234" s="52"/>
      <c r="E234" s="52"/>
      <c r="F234" s="53"/>
      <c r="G234" s="54"/>
      <c r="H234" s="54">
        <v>-4705</v>
      </c>
      <c r="I234" s="54"/>
      <c r="J234" s="55">
        <v>-4705</v>
      </c>
    </row>
    <row r="235" spans="1:10" ht="15" x14ac:dyDescent="0.25">
      <c r="A235" s="50">
        <v>54</v>
      </c>
      <c r="B235" s="50" t="s">
        <v>87</v>
      </c>
      <c r="C235" s="32" t="s">
        <v>97</v>
      </c>
      <c r="D235" s="24">
        <v>115</v>
      </c>
      <c r="E235" s="24" t="s">
        <v>149</v>
      </c>
      <c r="F235" s="25"/>
      <c r="G235" s="46"/>
      <c r="H235" s="46">
        <v>-791</v>
      </c>
      <c r="I235" s="46"/>
      <c r="J235" s="26">
        <v>-791</v>
      </c>
    </row>
    <row r="236" spans="1:10" ht="15" x14ac:dyDescent="0.25">
      <c r="A236" s="51"/>
      <c r="B236" s="51"/>
      <c r="C236" s="32" t="s">
        <v>180</v>
      </c>
      <c r="D236" s="34"/>
      <c r="E236" s="34"/>
      <c r="F236" s="40"/>
      <c r="G236" s="47"/>
      <c r="H236" s="47">
        <v>-791</v>
      </c>
      <c r="I236" s="47"/>
      <c r="J236" s="41">
        <v>-791</v>
      </c>
    </row>
    <row r="237" spans="1:10" ht="15" x14ac:dyDescent="0.25">
      <c r="A237" s="51"/>
      <c r="B237" s="51"/>
      <c r="C237" s="32" t="s">
        <v>75</v>
      </c>
      <c r="D237" s="24">
        <v>8</v>
      </c>
      <c r="E237" s="24" t="s">
        <v>82</v>
      </c>
      <c r="F237" s="25"/>
      <c r="G237" s="46"/>
      <c r="H237" s="46">
        <v>-956</v>
      </c>
      <c r="I237" s="46"/>
      <c r="J237" s="26">
        <v>-956</v>
      </c>
    </row>
    <row r="238" spans="1:10" ht="15" x14ac:dyDescent="0.25">
      <c r="A238" s="51"/>
      <c r="B238" s="51"/>
      <c r="C238" s="33"/>
      <c r="D238" s="24">
        <v>95</v>
      </c>
      <c r="E238" s="24" t="s">
        <v>131</v>
      </c>
      <c r="F238" s="25"/>
      <c r="G238" s="46"/>
      <c r="H238" s="46">
        <v>-1490</v>
      </c>
      <c r="I238" s="46"/>
      <c r="J238" s="26">
        <v>-1490</v>
      </c>
    </row>
    <row r="239" spans="1:10" ht="15" x14ac:dyDescent="0.25">
      <c r="A239" s="51"/>
      <c r="B239" s="51"/>
      <c r="C239" s="33"/>
      <c r="D239" s="24">
        <v>110</v>
      </c>
      <c r="E239" s="24" t="s">
        <v>144</v>
      </c>
      <c r="F239" s="25"/>
      <c r="G239" s="46"/>
      <c r="H239" s="46">
        <v>-840</v>
      </c>
      <c r="I239" s="46"/>
      <c r="J239" s="26">
        <v>-840</v>
      </c>
    </row>
    <row r="240" spans="1:10" ht="15" x14ac:dyDescent="0.25">
      <c r="A240" s="51"/>
      <c r="B240" s="51"/>
      <c r="C240" s="33"/>
      <c r="D240" s="24">
        <v>118</v>
      </c>
      <c r="E240" s="24" t="s">
        <v>153</v>
      </c>
      <c r="F240" s="25"/>
      <c r="G240" s="46"/>
      <c r="H240" s="46">
        <v>-628</v>
      </c>
      <c r="I240" s="46"/>
      <c r="J240" s="26">
        <v>-628</v>
      </c>
    </row>
    <row r="241" spans="1:10" ht="15" x14ac:dyDescent="0.25">
      <c r="A241" s="51"/>
      <c r="B241" s="51"/>
      <c r="C241" s="32" t="s">
        <v>182</v>
      </c>
      <c r="D241" s="34"/>
      <c r="E241" s="34"/>
      <c r="F241" s="40"/>
      <c r="G241" s="47"/>
      <c r="H241" s="47">
        <v>-3914</v>
      </c>
      <c r="I241" s="47"/>
      <c r="J241" s="41">
        <v>-3914</v>
      </c>
    </row>
    <row r="242" spans="1:10" ht="15" x14ac:dyDescent="0.25">
      <c r="A242" s="51"/>
      <c r="B242" s="50" t="s">
        <v>243</v>
      </c>
      <c r="C242" s="52"/>
      <c r="D242" s="52"/>
      <c r="E242" s="52"/>
      <c r="F242" s="53"/>
      <c r="G242" s="54"/>
      <c r="H242" s="54">
        <v>-4705</v>
      </c>
      <c r="I242" s="54"/>
      <c r="J242" s="55">
        <v>-4705</v>
      </c>
    </row>
    <row r="243" spans="1:10" ht="15" x14ac:dyDescent="0.25">
      <c r="A243" s="50">
        <v>58</v>
      </c>
      <c r="B243" s="50" t="s">
        <v>83</v>
      </c>
      <c r="C243" s="32" t="s">
        <v>97</v>
      </c>
      <c r="D243" s="24">
        <v>62</v>
      </c>
      <c r="E243" s="24" t="s">
        <v>98</v>
      </c>
      <c r="F243" s="25"/>
      <c r="G243" s="46"/>
      <c r="H243" s="46"/>
      <c r="I243" s="46">
        <v>-766</v>
      </c>
      <c r="J243" s="26">
        <v>-766</v>
      </c>
    </row>
    <row r="244" spans="1:10" ht="15" x14ac:dyDescent="0.25">
      <c r="A244" s="51"/>
      <c r="B244" s="51"/>
      <c r="C244" s="33"/>
      <c r="D244" s="24">
        <v>64</v>
      </c>
      <c r="E244" s="24" t="s">
        <v>106</v>
      </c>
      <c r="F244" s="25"/>
      <c r="G244" s="46"/>
      <c r="H244" s="46">
        <v>-676</v>
      </c>
      <c r="I244" s="46">
        <v>-676</v>
      </c>
      <c r="J244" s="26">
        <v>-1352</v>
      </c>
    </row>
    <row r="245" spans="1:10" ht="15" x14ac:dyDescent="0.25">
      <c r="A245" s="51"/>
      <c r="B245" s="51"/>
      <c r="C245" s="33"/>
      <c r="D245" s="24">
        <v>106</v>
      </c>
      <c r="E245" s="24" t="s">
        <v>142</v>
      </c>
      <c r="F245" s="25">
        <v>-745</v>
      </c>
      <c r="G245" s="46"/>
      <c r="H245" s="46">
        <v>-2236</v>
      </c>
      <c r="I245" s="46">
        <v>-745</v>
      </c>
      <c r="J245" s="26">
        <v>-3726</v>
      </c>
    </row>
    <row r="246" spans="1:10" ht="15" x14ac:dyDescent="0.25">
      <c r="A246" s="51"/>
      <c r="B246" s="51"/>
      <c r="C246" s="33"/>
      <c r="D246" s="24">
        <v>109</v>
      </c>
      <c r="E246" s="24" t="s">
        <v>143</v>
      </c>
      <c r="F246" s="25">
        <v>-3923</v>
      </c>
      <c r="G246" s="46"/>
      <c r="H246" s="46">
        <v>-2354</v>
      </c>
      <c r="I246" s="46"/>
      <c r="J246" s="26">
        <v>-6277</v>
      </c>
    </row>
    <row r="247" spans="1:10" ht="15" x14ac:dyDescent="0.25">
      <c r="A247" s="51"/>
      <c r="B247" s="51"/>
      <c r="C247" s="33"/>
      <c r="D247" s="24">
        <v>123</v>
      </c>
      <c r="E247" s="24" t="s">
        <v>157</v>
      </c>
      <c r="F247" s="25"/>
      <c r="G247" s="46"/>
      <c r="H247" s="46">
        <v>-887</v>
      </c>
      <c r="I247" s="46"/>
      <c r="J247" s="26">
        <v>-887</v>
      </c>
    </row>
    <row r="248" spans="1:10" ht="15" x14ac:dyDescent="0.25">
      <c r="A248" s="51"/>
      <c r="B248" s="51"/>
      <c r="C248" s="32" t="s">
        <v>180</v>
      </c>
      <c r="D248" s="34"/>
      <c r="E248" s="34"/>
      <c r="F248" s="40">
        <v>-4668</v>
      </c>
      <c r="G248" s="47"/>
      <c r="H248" s="47">
        <v>-6153</v>
      </c>
      <c r="I248" s="47">
        <v>-2187</v>
      </c>
      <c r="J248" s="41">
        <v>-13008</v>
      </c>
    </row>
    <row r="249" spans="1:10" ht="15" x14ac:dyDescent="0.25">
      <c r="A249" s="51"/>
      <c r="B249" s="51"/>
      <c r="C249" s="32" t="s">
        <v>75</v>
      </c>
      <c r="D249" s="24">
        <v>8</v>
      </c>
      <c r="E249" s="24" t="s">
        <v>82</v>
      </c>
      <c r="F249" s="25">
        <v>-1913</v>
      </c>
      <c r="G249" s="46"/>
      <c r="H249" s="46">
        <v>-956</v>
      </c>
      <c r="I249" s="46"/>
      <c r="J249" s="26">
        <v>-2869</v>
      </c>
    </row>
    <row r="250" spans="1:10" ht="15" x14ac:dyDescent="0.25">
      <c r="A250" s="51"/>
      <c r="B250" s="51"/>
      <c r="C250" s="33"/>
      <c r="D250" s="24">
        <v>11</v>
      </c>
      <c r="E250" s="24" t="s">
        <v>88</v>
      </c>
      <c r="F250" s="25">
        <v>-2236</v>
      </c>
      <c r="G250" s="46">
        <v>-2981</v>
      </c>
      <c r="H250" s="46">
        <v>-5217</v>
      </c>
      <c r="I250" s="46"/>
      <c r="J250" s="26">
        <v>-10434</v>
      </c>
    </row>
    <row r="251" spans="1:10" ht="15" x14ac:dyDescent="0.25">
      <c r="A251" s="51"/>
      <c r="B251" s="51"/>
      <c r="C251" s="33"/>
      <c r="D251" s="24">
        <v>22</v>
      </c>
      <c r="E251" s="24" t="s">
        <v>90</v>
      </c>
      <c r="F251" s="25"/>
      <c r="G251" s="46"/>
      <c r="H251" s="46">
        <v>-3389</v>
      </c>
      <c r="I251" s="46"/>
      <c r="J251" s="26">
        <v>-3389</v>
      </c>
    </row>
    <row r="252" spans="1:10" ht="15" x14ac:dyDescent="0.25">
      <c r="A252" s="51"/>
      <c r="B252" s="51"/>
      <c r="C252" s="33"/>
      <c r="D252" s="24">
        <v>65</v>
      </c>
      <c r="E252" s="24" t="s">
        <v>109</v>
      </c>
      <c r="F252" s="25"/>
      <c r="G252" s="46"/>
      <c r="H252" s="46">
        <v>-1647</v>
      </c>
      <c r="I252" s="46"/>
      <c r="J252" s="26">
        <v>-1647</v>
      </c>
    </row>
    <row r="253" spans="1:10" ht="15" x14ac:dyDescent="0.25">
      <c r="A253" s="51"/>
      <c r="B253" s="51"/>
      <c r="C253" s="33"/>
      <c r="D253" s="24">
        <v>112</v>
      </c>
      <c r="E253" s="24" t="s">
        <v>145</v>
      </c>
      <c r="F253" s="25"/>
      <c r="G253" s="46"/>
      <c r="H253" s="46">
        <v>-1177</v>
      </c>
      <c r="I253" s="46"/>
      <c r="J253" s="26">
        <v>-1177</v>
      </c>
    </row>
    <row r="254" spans="1:10" ht="15" x14ac:dyDescent="0.25">
      <c r="A254" s="51"/>
      <c r="B254" s="51"/>
      <c r="C254" s="33"/>
      <c r="D254" s="24">
        <v>113</v>
      </c>
      <c r="E254" s="24" t="s">
        <v>146</v>
      </c>
      <c r="F254" s="25"/>
      <c r="G254" s="46"/>
      <c r="H254" s="46">
        <v>-2943</v>
      </c>
      <c r="I254" s="46">
        <v>-981</v>
      </c>
      <c r="J254" s="26">
        <v>-3924</v>
      </c>
    </row>
    <row r="255" spans="1:10" ht="15" x14ac:dyDescent="0.25">
      <c r="A255" s="51"/>
      <c r="B255" s="51"/>
      <c r="C255" s="32" t="s">
        <v>182</v>
      </c>
      <c r="D255" s="34"/>
      <c r="E255" s="34"/>
      <c r="F255" s="40">
        <v>-4149</v>
      </c>
      <c r="G255" s="47">
        <v>-2981</v>
      </c>
      <c r="H255" s="47">
        <v>-15329</v>
      </c>
      <c r="I255" s="47">
        <v>-981</v>
      </c>
      <c r="J255" s="41">
        <v>-23440</v>
      </c>
    </row>
    <row r="256" spans="1:10" ht="15" x14ac:dyDescent="0.25">
      <c r="A256" s="51"/>
      <c r="B256" s="50" t="s">
        <v>244</v>
      </c>
      <c r="C256" s="52"/>
      <c r="D256" s="52"/>
      <c r="E256" s="52"/>
      <c r="F256" s="53">
        <v>-8817</v>
      </c>
      <c r="G256" s="54">
        <v>-2981</v>
      </c>
      <c r="H256" s="54">
        <v>-21482</v>
      </c>
      <c r="I256" s="54">
        <v>-3168</v>
      </c>
      <c r="J256" s="55">
        <v>-36448</v>
      </c>
    </row>
    <row r="257" spans="1:10" ht="15" x14ac:dyDescent="0.25">
      <c r="A257" s="50">
        <v>60</v>
      </c>
      <c r="B257" s="50" t="s">
        <v>80</v>
      </c>
      <c r="C257" s="32" t="s">
        <v>75</v>
      </c>
      <c r="D257" s="24">
        <v>7</v>
      </c>
      <c r="E257" s="24" t="s">
        <v>74</v>
      </c>
      <c r="F257" s="25"/>
      <c r="G257" s="46"/>
      <c r="H257" s="46">
        <v>2342</v>
      </c>
      <c r="I257" s="46"/>
      <c r="J257" s="26">
        <v>2342</v>
      </c>
    </row>
    <row r="258" spans="1:10" ht="15" x14ac:dyDescent="0.25">
      <c r="A258" s="51"/>
      <c r="B258" s="51"/>
      <c r="C258" s="32" t="s">
        <v>182</v>
      </c>
      <c r="D258" s="34"/>
      <c r="E258" s="34"/>
      <c r="F258" s="40"/>
      <c r="G258" s="47"/>
      <c r="H258" s="47">
        <v>2342</v>
      </c>
      <c r="I258" s="47"/>
      <c r="J258" s="41">
        <v>2342</v>
      </c>
    </row>
    <row r="259" spans="1:10" ht="15" x14ac:dyDescent="0.25">
      <c r="A259" s="51"/>
      <c r="B259" s="50" t="s">
        <v>245</v>
      </c>
      <c r="C259" s="52"/>
      <c r="D259" s="52"/>
      <c r="E259" s="52"/>
      <c r="F259" s="53"/>
      <c r="G259" s="54"/>
      <c r="H259" s="54">
        <v>2342</v>
      </c>
      <c r="I259" s="54"/>
      <c r="J259" s="55">
        <v>2342</v>
      </c>
    </row>
    <row r="260" spans="1:10" ht="15" x14ac:dyDescent="0.25">
      <c r="A260" s="50">
        <v>61</v>
      </c>
      <c r="B260" s="50" t="s">
        <v>85</v>
      </c>
      <c r="C260" s="32" t="s">
        <v>93</v>
      </c>
      <c r="D260" s="24">
        <v>119</v>
      </c>
      <c r="E260" s="24" t="s">
        <v>154</v>
      </c>
      <c r="F260" s="25"/>
      <c r="G260" s="46">
        <v>-745</v>
      </c>
      <c r="H260" s="46"/>
      <c r="I260" s="46"/>
      <c r="J260" s="26">
        <v>-745</v>
      </c>
    </row>
    <row r="261" spans="1:10" ht="15" x14ac:dyDescent="0.25">
      <c r="A261" s="51"/>
      <c r="B261" s="51"/>
      <c r="C261" s="32" t="s">
        <v>179</v>
      </c>
      <c r="D261" s="34"/>
      <c r="E261" s="34"/>
      <c r="F261" s="40"/>
      <c r="G261" s="47">
        <v>-745</v>
      </c>
      <c r="H261" s="47"/>
      <c r="I261" s="47"/>
      <c r="J261" s="41">
        <v>-745</v>
      </c>
    </row>
    <row r="262" spans="1:10" ht="15" x14ac:dyDescent="0.25">
      <c r="A262" s="51"/>
      <c r="B262" s="51"/>
      <c r="C262" s="32" t="s">
        <v>97</v>
      </c>
      <c r="D262" s="24">
        <v>62</v>
      </c>
      <c r="E262" s="24" t="s">
        <v>98</v>
      </c>
      <c r="F262" s="25"/>
      <c r="G262" s="46"/>
      <c r="H262" s="46"/>
      <c r="I262" s="46">
        <v>-766</v>
      </c>
      <c r="J262" s="26">
        <v>-766</v>
      </c>
    </row>
    <row r="263" spans="1:10" ht="15" x14ac:dyDescent="0.25">
      <c r="A263" s="51"/>
      <c r="B263" s="51"/>
      <c r="C263" s="33"/>
      <c r="D263" s="24">
        <v>64</v>
      </c>
      <c r="E263" s="24" t="s">
        <v>106</v>
      </c>
      <c r="F263" s="25">
        <v>-676</v>
      </c>
      <c r="G263" s="46"/>
      <c r="H263" s="46"/>
      <c r="I263" s="46">
        <v>-676</v>
      </c>
      <c r="J263" s="26">
        <v>-1352</v>
      </c>
    </row>
    <row r="264" spans="1:10" ht="15" x14ac:dyDescent="0.25">
      <c r="A264" s="51"/>
      <c r="B264" s="51"/>
      <c r="C264" s="33"/>
      <c r="D264" s="24">
        <v>106</v>
      </c>
      <c r="E264" s="24" t="s">
        <v>142</v>
      </c>
      <c r="F264" s="25">
        <v>-745</v>
      </c>
      <c r="G264" s="46"/>
      <c r="H264" s="46"/>
      <c r="I264" s="46">
        <v>-745</v>
      </c>
      <c r="J264" s="26">
        <v>-1490</v>
      </c>
    </row>
    <row r="265" spans="1:10" ht="15" x14ac:dyDescent="0.25">
      <c r="A265" s="51"/>
      <c r="B265" s="51"/>
      <c r="C265" s="32" t="s">
        <v>180</v>
      </c>
      <c r="D265" s="34"/>
      <c r="E265" s="34"/>
      <c r="F265" s="40">
        <v>-1421</v>
      </c>
      <c r="G265" s="47"/>
      <c r="H265" s="47"/>
      <c r="I265" s="47">
        <v>-2187</v>
      </c>
      <c r="J265" s="41">
        <v>-3608</v>
      </c>
    </row>
    <row r="266" spans="1:10" ht="15" x14ac:dyDescent="0.25">
      <c r="A266" s="51"/>
      <c r="B266" s="51"/>
      <c r="C266" s="32" t="s">
        <v>151</v>
      </c>
      <c r="D266" s="24">
        <v>116</v>
      </c>
      <c r="E266" s="24" t="s">
        <v>150</v>
      </c>
      <c r="F266" s="25">
        <v>-706</v>
      </c>
      <c r="G266" s="46"/>
      <c r="H266" s="46"/>
      <c r="I266" s="46"/>
      <c r="J266" s="26">
        <v>-706</v>
      </c>
    </row>
    <row r="267" spans="1:10" ht="15" x14ac:dyDescent="0.25">
      <c r="A267" s="51"/>
      <c r="B267" s="51"/>
      <c r="C267" s="32" t="s">
        <v>181</v>
      </c>
      <c r="D267" s="34"/>
      <c r="E267" s="34"/>
      <c r="F267" s="40">
        <v>-706</v>
      </c>
      <c r="G267" s="47"/>
      <c r="H267" s="47"/>
      <c r="I267" s="47"/>
      <c r="J267" s="41">
        <v>-706</v>
      </c>
    </row>
    <row r="268" spans="1:10" ht="15" x14ac:dyDescent="0.25">
      <c r="A268" s="51"/>
      <c r="B268" s="51"/>
      <c r="C268" s="32" t="s">
        <v>75</v>
      </c>
      <c r="D268" s="24">
        <v>8</v>
      </c>
      <c r="E268" s="24" t="s">
        <v>82</v>
      </c>
      <c r="F268" s="25"/>
      <c r="G268" s="46">
        <v>-956</v>
      </c>
      <c r="H268" s="46"/>
      <c r="I268" s="46"/>
      <c r="J268" s="26">
        <v>-956</v>
      </c>
    </row>
    <row r="269" spans="1:10" ht="15" x14ac:dyDescent="0.25">
      <c r="A269" s="51"/>
      <c r="B269" s="51"/>
      <c r="C269" s="33"/>
      <c r="D269" s="24">
        <v>22</v>
      </c>
      <c r="E269" s="24" t="s">
        <v>90</v>
      </c>
      <c r="F269" s="25"/>
      <c r="G269" s="46">
        <v>-847</v>
      </c>
      <c r="H269" s="46"/>
      <c r="I269" s="46"/>
      <c r="J269" s="26">
        <v>-847</v>
      </c>
    </row>
    <row r="270" spans="1:10" ht="15" x14ac:dyDescent="0.25">
      <c r="A270" s="51"/>
      <c r="B270" s="51"/>
      <c r="C270" s="33"/>
      <c r="D270" s="24">
        <v>105</v>
      </c>
      <c r="E270" s="24" t="s">
        <v>141</v>
      </c>
      <c r="F270" s="25">
        <v>-692</v>
      </c>
      <c r="G270" s="46"/>
      <c r="H270" s="46"/>
      <c r="I270" s="46"/>
      <c r="J270" s="26">
        <v>-692</v>
      </c>
    </row>
    <row r="271" spans="1:10" ht="15" x14ac:dyDescent="0.25">
      <c r="A271" s="51"/>
      <c r="B271" s="51"/>
      <c r="C271" s="33"/>
      <c r="D271" s="24">
        <v>113</v>
      </c>
      <c r="E271" s="24" t="s">
        <v>146</v>
      </c>
      <c r="F271" s="25"/>
      <c r="G271" s="46">
        <v>-981</v>
      </c>
      <c r="H271" s="46"/>
      <c r="I271" s="46">
        <v>-981</v>
      </c>
      <c r="J271" s="26">
        <v>-1962</v>
      </c>
    </row>
    <row r="272" spans="1:10" ht="15" x14ac:dyDescent="0.25">
      <c r="A272" s="51"/>
      <c r="B272" s="51"/>
      <c r="C272" s="33"/>
      <c r="D272" s="24">
        <v>118</v>
      </c>
      <c r="E272" s="24" t="s">
        <v>153</v>
      </c>
      <c r="F272" s="25">
        <v>-628</v>
      </c>
      <c r="G272" s="46"/>
      <c r="H272" s="46"/>
      <c r="I272" s="46"/>
      <c r="J272" s="26">
        <v>-628</v>
      </c>
    </row>
    <row r="273" spans="1:10" ht="15" x14ac:dyDescent="0.25">
      <c r="A273" s="51"/>
      <c r="B273" s="51"/>
      <c r="C273" s="32" t="s">
        <v>182</v>
      </c>
      <c r="D273" s="34"/>
      <c r="E273" s="34"/>
      <c r="F273" s="40">
        <v>-1320</v>
      </c>
      <c r="G273" s="47">
        <v>-2784</v>
      </c>
      <c r="H273" s="47"/>
      <c r="I273" s="47">
        <v>-981</v>
      </c>
      <c r="J273" s="41">
        <v>-5085</v>
      </c>
    </row>
    <row r="274" spans="1:10" ht="15" x14ac:dyDescent="0.25">
      <c r="A274" s="51"/>
      <c r="B274" s="50" t="s">
        <v>246</v>
      </c>
      <c r="C274" s="52"/>
      <c r="D274" s="52"/>
      <c r="E274" s="52"/>
      <c r="F274" s="53">
        <v>-3447</v>
      </c>
      <c r="G274" s="54">
        <v>-3529</v>
      </c>
      <c r="H274" s="54"/>
      <c r="I274" s="54">
        <v>-3168</v>
      </c>
      <c r="J274" s="55">
        <v>-10144</v>
      </c>
    </row>
    <row r="275" spans="1:10" ht="15" x14ac:dyDescent="0.25">
      <c r="A275" s="50">
        <v>62</v>
      </c>
      <c r="B275" s="50" t="s">
        <v>91</v>
      </c>
      <c r="C275" s="32" t="s">
        <v>93</v>
      </c>
      <c r="D275" s="24">
        <v>119</v>
      </c>
      <c r="E275" s="24" t="s">
        <v>154</v>
      </c>
      <c r="F275" s="25"/>
      <c r="G275" s="46">
        <v>-745</v>
      </c>
      <c r="H275" s="46"/>
      <c r="I275" s="46"/>
      <c r="J275" s="26">
        <v>-745</v>
      </c>
    </row>
    <row r="276" spans="1:10" ht="15" x14ac:dyDescent="0.25">
      <c r="A276" s="51"/>
      <c r="B276" s="51"/>
      <c r="C276" s="32" t="s">
        <v>179</v>
      </c>
      <c r="D276" s="34"/>
      <c r="E276" s="34"/>
      <c r="F276" s="40"/>
      <c r="G276" s="47">
        <v>-745</v>
      </c>
      <c r="H276" s="47"/>
      <c r="I276" s="47"/>
      <c r="J276" s="41">
        <v>-745</v>
      </c>
    </row>
    <row r="277" spans="1:10" ht="15" x14ac:dyDescent="0.25">
      <c r="A277" s="51"/>
      <c r="B277" s="51"/>
      <c r="C277" s="32" t="s">
        <v>97</v>
      </c>
      <c r="D277" s="24">
        <v>62</v>
      </c>
      <c r="E277" s="24" t="s">
        <v>98</v>
      </c>
      <c r="F277" s="25"/>
      <c r="G277" s="46"/>
      <c r="H277" s="46"/>
      <c r="I277" s="46">
        <v>-766</v>
      </c>
      <c r="J277" s="26">
        <v>-766</v>
      </c>
    </row>
    <row r="278" spans="1:10" ht="15" x14ac:dyDescent="0.25">
      <c r="A278" s="51"/>
      <c r="B278" s="51"/>
      <c r="C278" s="33"/>
      <c r="D278" s="24">
        <v>64</v>
      </c>
      <c r="E278" s="24" t="s">
        <v>106</v>
      </c>
      <c r="F278" s="25">
        <v>-676</v>
      </c>
      <c r="G278" s="46"/>
      <c r="H278" s="46"/>
      <c r="I278" s="46">
        <v>-338</v>
      </c>
      <c r="J278" s="26">
        <v>-1014</v>
      </c>
    </row>
    <row r="279" spans="1:10" ht="15" x14ac:dyDescent="0.25">
      <c r="A279" s="51"/>
      <c r="B279" s="51"/>
      <c r="C279" s="33"/>
      <c r="D279" s="24">
        <v>106</v>
      </c>
      <c r="E279" s="24" t="s">
        <v>142</v>
      </c>
      <c r="F279" s="25">
        <v>-745</v>
      </c>
      <c r="G279" s="46"/>
      <c r="H279" s="46"/>
      <c r="I279" s="46">
        <v>-745</v>
      </c>
      <c r="J279" s="26">
        <v>-1490</v>
      </c>
    </row>
    <row r="280" spans="1:10" ht="15" x14ac:dyDescent="0.25">
      <c r="A280" s="51"/>
      <c r="B280" s="51"/>
      <c r="C280" s="32" t="s">
        <v>180</v>
      </c>
      <c r="D280" s="34"/>
      <c r="E280" s="34"/>
      <c r="F280" s="40">
        <v>-1421</v>
      </c>
      <c r="G280" s="47"/>
      <c r="H280" s="47"/>
      <c r="I280" s="47">
        <v>-1849</v>
      </c>
      <c r="J280" s="41">
        <v>-3270</v>
      </c>
    </row>
    <row r="281" spans="1:10" ht="15" x14ac:dyDescent="0.25">
      <c r="A281" s="51"/>
      <c r="B281" s="51"/>
      <c r="C281" s="32" t="s">
        <v>75</v>
      </c>
      <c r="D281" s="24">
        <v>22</v>
      </c>
      <c r="E281" s="24" t="s">
        <v>90</v>
      </c>
      <c r="F281" s="25"/>
      <c r="G281" s="46">
        <v>-847</v>
      </c>
      <c r="H281" s="46"/>
      <c r="I281" s="46"/>
      <c r="J281" s="26">
        <v>-847</v>
      </c>
    </row>
    <row r="282" spans="1:10" ht="15" x14ac:dyDescent="0.25">
      <c r="A282" s="51"/>
      <c r="B282" s="51"/>
      <c r="C282" s="33"/>
      <c r="D282" s="24">
        <v>105</v>
      </c>
      <c r="E282" s="24" t="s">
        <v>141</v>
      </c>
      <c r="F282" s="25">
        <v>-692</v>
      </c>
      <c r="G282" s="46"/>
      <c r="H282" s="46"/>
      <c r="I282" s="46"/>
      <c r="J282" s="26">
        <v>-692</v>
      </c>
    </row>
    <row r="283" spans="1:10" ht="15" x14ac:dyDescent="0.25">
      <c r="A283" s="51"/>
      <c r="B283" s="51"/>
      <c r="C283" s="33"/>
      <c r="D283" s="24">
        <v>118</v>
      </c>
      <c r="E283" s="24" t="s">
        <v>153</v>
      </c>
      <c r="F283" s="25">
        <v>-314</v>
      </c>
      <c r="G283" s="46"/>
      <c r="H283" s="46"/>
      <c r="I283" s="46"/>
      <c r="J283" s="26">
        <v>-314</v>
      </c>
    </row>
    <row r="284" spans="1:10" ht="15" x14ac:dyDescent="0.25">
      <c r="A284" s="51"/>
      <c r="B284" s="51"/>
      <c r="C284" s="32" t="s">
        <v>182</v>
      </c>
      <c r="D284" s="34"/>
      <c r="E284" s="34"/>
      <c r="F284" s="40">
        <v>-1006</v>
      </c>
      <c r="G284" s="47">
        <v>-847</v>
      </c>
      <c r="H284" s="47"/>
      <c r="I284" s="47"/>
      <c r="J284" s="41">
        <v>-1853</v>
      </c>
    </row>
    <row r="285" spans="1:10" ht="15" x14ac:dyDescent="0.25">
      <c r="A285" s="51"/>
      <c r="B285" s="50" t="s">
        <v>247</v>
      </c>
      <c r="C285" s="52"/>
      <c r="D285" s="52"/>
      <c r="E285" s="52"/>
      <c r="F285" s="53">
        <v>-2427</v>
      </c>
      <c r="G285" s="54">
        <v>-1592</v>
      </c>
      <c r="H285" s="54"/>
      <c r="I285" s="54">
        <v>-1849</v>
      </c>
      <c r="J285" s="55">
        <v>-5868</v>
      </c>
    </row>
    <row r="286" spans="1:10" ht="15" x14ac:dyDescent="0.25">
      <c r="A286" s="50">
        <v>73</v>
      </c>
      <c r="B286" s="50" t="s">
        <v>81</v>
      </c>
      <c r="C286" s="32" t="s">
        <v>93</v>
      </c>
      <c r="D286" s="24">
        <v>78</v>
      </c>
      <c r="E286" s="24" t="s">
        <v>123</v>
      </c>
      <c r="F286" s="25">
        <v>149</v>
      </c>
      <c r="G286" s="46">
        <v>196</v>
      </c>
      <c r="H286" s="46">
        <v>84</v>
      </c>
      <c r="I286" s="46">
        <v>246</v>
      </c>
      <c r="J286" s="26">
        <v>675</v>
      </c>
    </row>
    <row r="287" spans="1:10" ht="15" x14ac:dyDescent="0.25">
      <c r="A287" s="51"/>
      <c r="B287" s="51"/>
      <c r="C287" s="33"/>
      <c r="D287" s="24">
        <v>86</v>
      </c>
      <c r="E287" s="24" t="s">
        <v>124</v>
      </c>
      <c r="F287" s="25">
        <v>708</v>
      </c>
      <c r="G287" s="46">
        <v>301</v>
      </c>
      <c r="H287" s="46"/>
      <c r="I287" s="46">
        <v>141</v>
      </c>
      <c r="J287" s="26">
        <v>1150</v>
      </c>
    </row>
    <row r="288" spans="1:10" ht="15" x14ac:dyDescent="0.25">
      <c r="A288" s="51"/>
      <c r="B288" s="51"/>
      <c r="C288" s="33"/>
      <c r="D288" s="24">
        <v>93</v>
      </c>
      <c r="E288" s="24" t="s">
        <v>127</v>
      </c>
      <c r="F288" s="25">
        <v>341</v>
      </c>
      <c r="G288" s="46">
        <v>407</v>
      </c>
      <c r="H288" s="46"/>
      <c r="I288" s="46">
        <v>57</v>
      </c>
      <c r="J288" s="26">
        <v>805</v>
      </c>
    </row>
    <row r="289" spans="1:10" ht="15" x14ac:dyDescent="0.25">
      <c r="A289" s="51"/>
      <c r="B289" s="51"/>
      <c r="C289" s="33"/>
      <c r="D289" s="24">
        <v>117</v>
      </c>
      <c r="E289" s="24" t="s">
        <v>152</v>
      </c>
      <c r="F289" s="25">
        <v>202</v>
      </c>
      <c r="G289" s="46">
        <v>22</v>
      </c>
      <c r="H289" s="46"/>
      <c r="I289" s="46">
        <v>213</v>
      </c>
      <c r="J289" s="26">
        <v>437</v>
      </c>
    </row>
    <row r="290" spans="1:10" ht="15" x14ac:dyDescent="0.25">
      <c r="A290" s="51"/>
      <c r="B290" s="51"/>
      <c r="C290" s="33"/>
      <c r="D290" s="24">
        <v>124</v>
      </c>
      <c r="E290" s="24" t="s">
        <v>158</v>
      </c>
      <c r="F290" s="25"/>
      <c r="G290" s="46">
        <v>40</v>
      </c>
      <c r="H290" s="46"/>
      <c r="I290" s="46"/>
      <c r="J290" s="26">
        <v>40</v>
      </c>
    </row>
    <row r="291" spans="1:10" ht="15" x14ac:dyDescent="0.25">
      <c r="A291" s="51"/>
      <c r="B291" s="51"/>
      <c r="C291" s="32" t="s">
        <v>179</v>
      </c>
      <c r="D291" s="34"/>
      <c r="E291" s="34"/>
      <c r="F291" s="40">
        <v>1400</v>
      </c>
      <c r="G291" s="47">
        <v>966</v>
      </c>
      <c r="H291" s="47">
        <v>84</v>
      </c>
      <c r="I291" s="47">
        <v>657</v>
      </c>
      <c r="J291" s="41">
        <v>3107</v>
      </c>
    </row>
    <row r="292" spans="1:10" ht="15" x14ac:dyDescent="0.25">
      <c r="A292" s="51"/>
      <c r="B292" s="51"/>
      <c r="C292" s="32" t="s">
        <v>97</v>
      </c>
      <c r="D292" s="24">
        <v>66</v>
      </c>
      <c r="E292" s="24" t="s">
        <v>111</v>
      </c>
      <c r="F292" s="25">
        <v>1003</v>
      </c>
      <c r="G292" s="46">
        <v>459</v>
      </c>
      <c r="H292" s="46">
        <v>80</v>
      </c>
      <c r="I292" s="46"/>
      <c r="J292" s="26">
        <v>1542</v>
      </c>
    </row>
    <row r="293" spans="1:10" ht="15" x14ac:dyDescent="0.25">
      <c r="A293" s="51"/>
      <c r="B293" s="51"/>
      <c r="C293" s="33"/>
      <c r="D293" s="24">
        <v>76</v>
      </c>
      <c r="E293" s="24" t="s">
        <v>120</v>
      </c>
      <c r="F293" s="25">
        <v>601</v>
      </c>
      <c r="G293" s="46">
        <v>706</v>
      </c>
      <c r="H293" s="46"/>
      <c r="I293" s="46">
        <v>260</v>
      </c>
      <c r="J293" s="26">
        <v>1567</v>
      </c>
    </row>
    <row r="294" spans="1:10" ht="15" x14ac:dyDescent="0.25">
      <c r="A294" s="51"/>
      <c r="B294" s="51"/>
      <c r="C294" s="33"/>
      <c r="D294" s="24">
        <v>97</v>
      </c>
      <c r="E294" s="24" t="s">
        <v>135</v>
      </c>
      <c r="F294" s="25">
        <v>411</v>
      </c>
      <c r="G294" s="46"/>
      <c r="H294" s="46"/>
      <c r="I294" s="46"/>
      <c r="J294" s="26">
        <v>411</v>
      </c>
    </row>
    <row r="295" spans="1:10" ht="15" x14ac:dyDescent="0.25">
      <c r="A295" s="51"/>
      <c r="B295" s="51"/>
      <c r="C295" s="33"/>
      <c r="D295" s="24">
        <v>106</v>
      </c>
      <c r="E295" s="24" t="s">
        <v>142</v>
      </c>
      <c r="F295" s="25">
        <v>1689</v>
      </c>
      <c r="G295" s="46"/>
      <c r="H295" s="46"/>
      <c r="I295" s="46"/>
      <c r="J295" s="26">
        <v>1689</v>
      </c>
    </row>
    <row r="296" spans="1:10" ht="15" x14ac:dyDescent="0.25">
      <c r="A296" s="51"/>
      <c r="B296" s="51"/>
      <c r="C296" s="33"/>
      <c r="D296" s="24">
        <v>109</v>
      </c>
      <c r="E296" s="24" t="s">
        <v>143</v>
      </c>
      <c r="F296" s="25">
        <v>94</v>
      </c>
      <c r="G296" s="46">
        <v>18</v>
      </c>
      <c r="H296" s="46"/>
      <c r="I296" s="46">
        <v>63</v>
      </c>
      <c r="J296" s="26">
        <v>175</v>
      </c>
    </row>
    <row r="297" spans="1:10" ht="15" x14ac:dyDescent="0.25">
      <c r="A297" s="51"/>
      <c r="B297" s="51"/>
      <c r="C297" s="33"/>
      <c r="D297" s="24">
        <v>123</v>
      </c>
      <c r="E297" s="24" t="s">
        <v>157</v>
      </c>
      <c r="F297" s="25"/>
      <c r="G297" s="46">
        <v>162</v>
      </c>
      <c r="H297" s="46"/>
      <c r="I297" s="46"/>
      <c r="J297" s="26">
        <v>162</v>
      </c>
    </row>
    <row r="298" spans="1:10" ht="15" x14ac:dyDescent="0.25">
      <c r="A298" s="51"/>
      <c r="B298" s="51"/>
      <c r="C298" s="32" t="s">
        <v>180</v>
      </c>
      <c r="D298" s="34"/>
      <c r="E298" s="34"/>
      <c r="F298" s="40">
        <v>3798</v>
      </c>
      <c r="G298" s="47">
        <v>1345</v>
      </c>
      <c r="H298" s="47">
        <v>80</v>
      </c>
      <c r="I298" s="47">
        <v>323</v>
      </c>
      <c r="J298" s="41">
        <v>5546</v>
      </c>
    </row>
    <row r="299" spans="1:10" ht="15" x14ac:dyDescent="0.25">
      <c r="A299" s="51"/>
      <c r="B299" s="51"/>
      <c r="C299" s="32" t="s">
        <v>151</v>
      </c>
      <c r="D299" s="24">
        <v>116</v>
      </c>
      <c r="E299" s="24" t="s">
        <v>150</v>
      </c>
      <c r="F299" s="25">
        <v>1822</v>
      </c>
      <c r="G299" s="46">
        <v>3909</v>
      </c>
      <c r="H299" s="46">
        <v>2057</v>
      </c>
      <c r="I299" s="46">
        <v>3516</v>
      </c>
      <c r="J299" s="26">
        <v>11304</v>
      </c>
    </row>
    <row r="300" spans="1:10" ht="15" x14ac:dyDescent="0.25">
      <c r="A300" s="51"/>
      <c r="B300" s="51"/>
      <c r="C300" s="32" t="s">
        <v>181</v>
      </c>
      <c r="D300" s="34"/>
      <c r="E300" s="34"/>
      <c r="F300" s="40">
        <v>1822</v>
      </c>
      <c r="G300" s="47">
        <v>3909</v>
      </c>
      <c r="H300" s="47">
        <v>2057</v>
      </c>
      <c r="I300" s="47">
        <v>3516</v>
      </c>
      <c r="J300" s="41">
        <v>11304</v>
      </c>
    </row>
    <row r="301" spans="1:10" ht="15" x14ac:dyDescent="0.25">
      <c r="A301" s="51"/>
      <c r="B301" s="51"/>
      <c r="C301" s="32" t="s">
        <v>75</v>
      </c>
      <c r="D301" s="24">
        <v>7</v>
      </c>
      <c r="E301" s="24" t="s">
        <v>74</v>
      </c>
      <c r="F301" s="25"/>
      <c r="G301" s="46"/>
      <c r="H301" s="46">
        <v>260</v>
      </c>
      <c r="I301" s="46">
        <v>309</v>
      </c>
      <c r="J301" s="26">
        <v>569</v>
      </c>
    </row>
    <row r="302" spans="1:10" ht="15" x14ac:dyDescent="0.25">
      <c r="A302" s="51"/>
      <c r="B302" s="51"/>
      <c r="C302" s="33"/>
      <c r="D302" s="24">
        <v>8</v>
      </c>
      <c r="E302" s="24" t="s">
        <v>82</v>
      </c>
      <c r="F302" s="25">
        <v>1421</v>
      </c>
      <c r="G302" s="46">
        <v>398</v>
      </c>
      <c r="H302" s="46">
        <v>335</v>
      </c>
      <c r="I302" s="46">
        <v>65</v>
      </c>
      <c r="J302" s="26">
        <v>2219</v>
      </c>
    </row>
    <row r="303" spans="1:10" ht="15" x14ac:dyDescent="0.25">
      <c r="A303" s="51"/>
      <c r="B303" s="51"/>
      <c r="C303" s="33"/>
      <c r="D303" s="24">
        <v>22</v>
      </c>
      <c r="E303" s="24" t="s">
        <v>90</v>
      </c>
      <c r="F303" s="25">
        <v>182</v>
      </c>
      <c r="G303" s="46">
        <v>11</v>
      </c>
      <c r="H303" s="46">
        <v>57</v>
      </c>
      <c r="I303" s="46">
        <v>68</v>
      </c>
      <c r="J303" s="26">
        <v>318</v>
      </c>
    </row>
    <row r="304" spans="1:10" ht="15" x14ac:dyDescent="0.25">
      <c r="A304" s="51"/>
      <c r="B304" s="51"/>
      <c r="C304" s="33"/>
      <c r="D304" s="24">
        <v>65</v>
      </c>
      <c r="E304" s="24" t="s">
        <v>109</v>
      </c>
      <c r="F304" s="25">
        <v>1738</v>
      </c>
      <c r="G304" s="46">
        <v>1924</v>
      </c>
      <c r="H304" s="46">
        <v>2075</v>
      </c>
      <c r="I304" s="46">
        <v>1765</v>
      </c>
      <c r="J304" s="26">
        <v>7502</v>
      </c>
    </row>
    <row r="305" spans="1:10" ht="15" x14ac:dyDescent="0.25">
      <c r="A305" s="51"/>
      <c r="B305" s="51"/>
      <c r="C305" s="33"/>
      <c r="D305" s="24">
        <v>95</v>
      </c>
      <c r="E305" s="24" t="s">
        <v>131</v>
      </c>
      <c r="F305" s="25">
        <v>271</v>
      </c>
      <c r="G305" s="46"/>
      <c r="H305" s="46"/>
      <c r="I305" s="46"/>
      <c r="J305" s="26">
        <v>271</v>
      </c>
    </row>
    <row r="306" spans="1:10" ht="15" x14ac:dyDescent="0.25">
      <c r="A306" s="51"/>
      <c r="B306" s="51"/>
      <c r="C306" s="33"/>
      <c r="D306" s="24">
        <v>101</v>
      </c>
      <c r="E306" s="24" t="s">
        <v>138</v>
      </c>
      <c r="F306" s="25"/>
      <c r="G306" s="46">
        <v>14</v>
      </c>
      <c r="H306" s="46"/>
      <c r="I306" s="46">
        <v>169</v>
      </c>
      <c r="J306" s="26">
        <v>183</v>
      </c>
    </row>
    <row r="307" spans="1:10" ht="15" x14ac:dyDescent="0.25">
      <c r="A307" s="51"/>
      <c r="B307" s="51"/>
      <c r="C307" s="33"/>
      <c r="D307" s="24">
        <v>105</v>
      </c>
      <c r="E307" s="24" t="s">
        <v>141</v>
      </c>
      <c r="F307" s="25">
        <v>359</v>
      </c>
      <c r="G307" s="46">
        <v>480</v>
      </c>
      <c r="H307" s="46">
        <v>284</v>
      </c>
      <c r="I307" s="46">
        <v>59</v>
      </c>
      <c r="J307" s="26">
        <v>1182</v>
      </c>
    </row>
    <row r="308" spans="1:10" ht="15" x14ac:dyDescent="0.25">
      <c r="A308" s="51"/>
      <c r="B308" s="51"/>
      <c r="C308" s="33"/>
      <c r="D308" s="24">
        <v>110</v>
      </c>
      <c r="E308" s="24" t="s">
        <v>144</v>
      </c>
      <c r="F308" s="25">
        <v>123</v>
      </c>
      <c r="G308" s="46">
        <v>1047</v>
      </c>
      <c r="H308" s="46">
        <v>167</v>
      </c>
      <c r="I308" s="46">
        <v>110</v>
      </c>
      <c r="J308" s="26">
        <v>1447</v>
      </c>
    </row>
    <row r="309" spans="1:10" ht="15" x14ac:dyDescent="0.25">
      <c r="A309" s="51"/>
      <c r="B309" s="51"/>
      <c r="C309" s="33"/>
      <c r="D309" s="24">
        <v>112</v>
      </c>
      <c r="E309" s="24" t="s">
        <v>145</v>
      </c>
      <c r="F309" s="25">
        <v>28</v>
      </c>
      <c r="G309" s="46"/>
      <c r="H309" s="46"/>
      <c r="I309" s="46"/>
      <c r="J309" s="26">
        <v>28</v>
      </c>
    </row>
    <row r="310" spans="1:10" ht="15" x14ac:dyDescent="0.25">
      <c r="A310" s="51"/>
      <c r="B310" s="51"/>
      <c r="C310" s="33"/>
      <c r="D310" s="24">
        <v>121</v>
      </c>
      <c r="E310" s="24" t="s">
        <v>155</v>
      </c>
      <c r="F310" s="25">
        <v>786</v>
      </c>
      <c r="G310" s="46">
        <v>2615</v>
      </c>
      <c r="H310" s="46"/>
      <c r="I310" s="46">
        <v>20</v>
      </c>
      <c r="J310" s="26">
        <v>3421</v>
      </c>
    </row>
    <row r="311" spans="1:10" ht="15" x14ac:dyDescent="0.25">
      <c r="A311" s="51"/>
      <c r="B311" s="51"/>
      <c r="C311" s="32" t="s">
        <v>182</v>
      </c>
      <c r="D311" s="34"/>
      <c r="E311" s="34"/>
      <c r="F311" s="40">
        <v>4908</v>
      </c>
      <c r="G311" s="47">
        <v>6489</v>
      </c>
      <c r="H311" s="47">
        <v>3178</v>
      </c>
      <c r="I311" s="47">
        <v>2565</v>
      </c>
      <c r="J311" s="41">
        <v>17140</v>
      </c>
    </row>
    <row r="312" spans="1:10" ht="15" x14ac:dyDescent="0.25">
      <c r="A312" s="51"/>
      <c r="B312" s="50" t="s">
        <v>248</v>
      </c>
      <c r="C312" s="52"/>
      <c r="D312" s="52"/>
      <c r="E312" s="52"/>
      <c r="F312" s="53">
        <v>11928</v>
      </c>
      <c r="G312" s="54">
        <v>12709</v>
      </c>
      <c r="H312" s="54">
        <v>5399</v>
      </c>
      <c r="I312" s="54">
        <v>7061</v>
      </c>
      <c r="J312" s="55">
        <v>37097</v>
      </c>
    </row>
    <row r="313" spans="1:10" ht="15" x14ac:dyDescent="0.25">
      <c r="A313" s="50">
        <v>100</v>
      </c>
      <c r="B313" s="50" t="s">
        <v>78</v>
      </c>
      <c r="C313" s="32" t="s">
        <v>75</v>
      </c>
      <c r="D313" s="24">
        <v>7</v>
      </c>
      <c r="E313" s="24" t="s">
        <v>74</v>
      </c>
      <c r="F313" s="25"/>
      <c r="G313" s="46">
        <v>4145</v>
      </c>
      <c r="H313" s="46"/>
      <c r="I313" s="46"/>
      <c r="J313" s="26">
        <v>4145</v>
      </c>
    </row>
    <row r="314" spans="1:10" ht="15" x14ac:dyDescent="0.25">
      <c r="A314" s="51"/>
      <c r="B314" s="51"/>
      <c r="C314" s="32" t="s">
        <v>182</v>
      </c>
      <c r="D314" s="34"/>
      <c r="E314" s="34"/>
      <c r="F314" s="40"/>
      <c r="G314" s="47">
        <v>4145</v>
      </c>
      <c r="H314" s="47"/>
      <c r="I314" s="47"/>
      <c r="J314" s="41">
        <v>4145</v>
      </c>
    </row>
    <row r="315" spans="1:10" ht="15" x14ac:dyDescent="0.25">
      <c r="A315" s="51"/>
      <c r="B315" s="50" t="s">
        <v>249</v>
      </c>
      <c r="C315" s="52"/>
      <c r="D315" s="52"/>
      <c r="E315" s="52"/>
      <c r="F315" s="53"/>
      <c r="G315" s="54">
        <v>4145</v>
      </c>
      <c r="H315" s="54"/>
      <c r="I315" s="54"/>
      <c r="J315" s="55">
        <v>4145</v>
      </c>
    </row>
    <row r="316" spans="1:10" ht="15" x14ac:dyDescent="0.25">
      <c r="A316" s="50">
        <v>107</v>
      </c>
      <c r="B316" s="50" t="s">
        <v>117</v>
      </c>
      <c r="C316" s="32" t="s">
        <v>97</v>
      </c>
      <c r="D316" s="24">
        <v>75</v>
      </c>
      <c r="E316" s="24" t="s">
        <v>116</v>
      </c>
      <c r="F316" s="25">
        <v>20000</v>
      </c>
      <c r="G316" s="46"/>
      <c r="H316" s="46"/>
      <c r="I316" s="46"/>
      <c r="J316" s="26">
        <v>20000</v>
      </c>
    </row>
    <row r="317" spans="1:10" ht="15" x14ac:dyDescent="0.25">
      <c r="A317" s="51"/>
      <c r="B317" s="51"/>
      <c r="C317" s="32" t="s">
        <v>180</v>
      </c>
      <c r="D317" s="34"/>
      <c r="E317" s="34"/>
      <c r="F317" s="40">
        <v>20000</v>
      </c>
      <c r="G317" s="47"/>
      <c r="H317" s="47"/>
      <c r="I317" s="47"/>
      <c r="J317" s="41">
        <v>20000</v>
      </c>
    </row>
    <row r="318" spans="1:10" ht="15" x14ac:dyDescent="0.25">
      <c r="A318" s="51"/>
      <c r="B318" s="50" t="s">
        <v>250</v>
      </c>
      <c r="C318" s="52"/>
      <c r="D318" s="52"/>
      <c r="E318" s="52"/>
      <c r="F318" s="53">
        <v>20000</v>
      </c>
      <c r="G318" s="54"/>
      <c r="H318" s="54"/>
      <c r="I318" s="54"/>
      <c r="J318" s="55">
        <v>20000</v>
      </c>
    </row>
    <row r="319" spans="1:10" ht="15" x14ac:dyDescent="0.25">
      <c r="A319" s="50">
        <v>110</v>
      </c>
      <c r="B319" s="50" t="s">
        <v>99</v>
      </c>
      <c r="C319" s="32" t="s">
        <v>97</v>
      </c>
      <c r="D319" s="24">
        <v>62</v>
      </c>
      <c r="E319" s="24" t="s">
        <v>98</v>
      </c>
      <c r="F319" s="25">
        <v>1120</v>
      </c>
      <c r="G319" s="46">
        <v>1120</v>
      </c>
      <c r="H319" s="46">
        <v>1120</v>
      </c>
      <c r="I319" s="46">
        <v>1120</v>
      </c>
      <c r="J319" s="26">
        <v>4480</v>
      </c>
    </row>
    <row r="320" spans="1:10" ht="15" x14ac:dyDescent="0.25">
      <c r="A320" s="51"/>
      <c r="B320" s="51"/>
      <c r="C320" s="33"/>
      <c r="D320" s="24">
        <v>64</v>
      </c>
      <c r="E320" s="24" t="s">
        <v>106</v>
      </c>
      <c r="F320" s="25">
        <v>1119</v>
      </c>
      <c r="G320" s="46">
        <v>1119</v>
      </c>
      <c r="H320" s="46">
        <v>1119</v>
      </c>
      <c r="I320" s="46">
        <v>1119</v>
      </c>
      <c r="J320" s="26">
        <v>4476</v>
      </c>
    </row>
    <row r="321" spans="1:10" ht="15" x14ac:dyDescent="0.25">
      <c r="A321" s="51"/>
      <c r="B321" s="51"/>
      <c r="C321" s="32" t="s">
        <v>180</v>
      </c>
      <c r="D321" s="34"/>
      <c r="E321" s="34"/>
      <c r="F321" s="40">
        <v>2239</v>
      </c>
      <c r="G321" s="47">
        <v>2239</v>
      </c>
      <c r="H321" s="47">
        <v>2239</v>
      </c>
      <c r="I321" s="47">
        <v>2239</v>
      </c>
      <c r="J321" s="41">
        <v>8956</v>
      </c>
    </row>
    <row r="322" spans="1:10" ht="15" x14ac:dyDescent="0.25">
      <c r="A322" s="51"/>
      <c r="B322" s="50" t="s">
        <v>251</v>
      </c>
      <c r="C322" s="52"/>
      <c r="D322" s="52"/>
      <c r="E322" s="52"/>
      <c r="F322" s="53">
        <v>2239</v>
      </c>
      <c r="G322" s="54">
        <v>2239</v>
      </c>
      <c r="H322" s="54">
        <v>2239</v>
      </c>
      <c r="I322" s="54">
        <v>2239</v>
      </c>
      <c r="J322" s="55">
        <v>8956</v>
      </c>
    </row>
    <row r="323" spans="1:10" ht="15" x14ac:dyDescent="0.25">
      <c r="A323" s="50">
        <v>142</v>
      </c>
      <c r="B323" s="50" t="s">
        <v>68</v>
      </c>
      <c r="C323" s="32" t="s">
        <v>60</v>
      </c>
      <c r="D323" s="24">
        <v>1</v>
      </c>
      <c r="E323" s="24" t="s">
        <v>59</v>
      </c>
      <c r="F323" s="25">
        <v>1538</v>
      </c>
      <c r="G323" s="46">
        <v>1294</v>
      </c>
      <c r="H323" s="46">
        <v>1295</v>
      </c>
      <c r="I323" s="46"/>
      <c r="J323" s="26">
        <v>4127</v>
      </c>
    </row>
    <row r="324" spans="1:10" ht="15" x14ac:dyDescent="0.25">
      <c r="A324" s="51"/>
      <c r="B324" s="51"/>
      <c r="C324" s="32" t="s">
        <v>177</v>
      </c>
      <c r="D324" s="34"/>
      <c r="E324" s="34"/>
      <c r="F324" s="40">
        <v>1538</v>
      </c>
      <c r="G324" s="47">
        <v>1294</v>
      </c>
      <c r="H324" s="47">
        <v>1295</v>
      </c>
      <c r="I324" s="47"/>
      <c r="J324" s="41">
        <v>4127</v>
      </c>
    </row>
    <row r="325" spans="1:10" ht="15" x14ac:dyDescent="0.25">
      <c r="A325" s="51"/>
      <c r="B325" s="50" t="s">
        <v>252</v>
      </c>
      <c r="C325" s="52"/>
      <c r="D325" s="52"/>
      <c r="E325" s="52"/>
      <c r="F325" s="53">
        <v>1538</v>
      </c>
      <c r="G325" s="54">
        <v>1294</v>
      </c>
      <c r="H325" s="54">
        <v>1295</v>
      </c>
      <c r="I325" s="54"/>
      <c r="J325" s="55">
        <v>4127</v>
      </c>
    </row>
    <row r="326" spans="1:10" ht="15" x14ac:dyDescent="0.25">
      <c r="A326" s="50">
        <v>204</v>
      </c>
      <c r="B326" s="50" t="s">
        <v>84</v>
      </c>
      <c r="C326" s="32" t="s">
        <v>93</v>
      </c>
      <c r="D326" s="24">
        <v>87</v>
      </c>
      <c r="E326" s="24" t="s">
        <v>125</v>
      </c>
      <c r="F326" s="25">
        <v>-3321</v>
      </c>
      <c r="G326" s="46"/>
      <c r="H326" s="46"/>
      <c r="I326" s="46"/>
      <c r="J326" s="26">
        <v>-3321</v>
      </c>
    </row>
    <row r="327" spans="1:10" ht="15" x14ac:dyDescent="0.25">
      <c r="A327" s="51"/>
      <c r="B327" s="51"/>
      <c r="C327" s="33"/>
      <c r="D327" s="24">
        <v>92</v>
      </c>
      <c r="E327" s="24" t="s">
        <v>126</v>
      </c>
      <c r="F327" s="25">
        <v>-189</v>
      </c>
      <c r="G327" s="46">
        <v>-31</v>
      </c>
      <c r="H327" s="46"/>
      <c r="I327" s="46"/>
      <c r="J327" s="26">
        <v>-220</v>
      </c>
    </row>
    <row r="328" spans="1:10" ht="15" x14ac:dyDescent="0.25">
      <c r="A328" s="51"/>
      <c r="B328" s="51"/>
      <c r="C328" s="33"/>
      <c r="D328" s="24">
        <v>117</v>
      </c>
      <c r="E328" s="24" t="s">
        <v>152</v>
      </c>
      <c r="F328" s="25">
        <v>-486</v>
      </c>
      <c r="G328" s="46">
        <v>-44</v>
      </c>
      <c r="H328" s="46"/>
      <c r="I328" s="46"/>
      <c r="J328" s="26">
        <v>-530</v>
      </c>
    </row>
    <row r="329" spans="1:10" ht="15" x14ac:dyDescent="0.25">
      <c r="A329" s="51"/>
      <c r="B329" s="51"/>
      <c r="C329" s="33"/>
      <c r="D329" s="24">
        <v>119</v>
      </c>
      <c r="E329" s="24" t="s">
        <v>154</v>
      </c>
      <c r="F329" s="25">
        <v>-2543</v>
      </c>
      <c r="G329" s="46">
        <v>-1960</v>
      </c>
      <c r="H329" s="46"/>
      <c r="I329" s="46"/>
      <c r="J329" s="26">
        <v>-4503</v>
      </c>
    </row>
    <row r="330" spans="1:10" ht="15" x14ac:dyDescent="0.25">
      <c r="A330" s="51"/>
      <c r="B330" s="51"/>
      <c r="C330" s="33"/>
      <c r="D330" s="24">
        <v>124</v>
      </c>
      <c r="E330" s="24" t="s">
        <v>158</v>
      </c>
      <c r="F330" s="25"/>
      <c r="G330" s="46">
        <v>-690</v>
      </c>
      <c r="H330" s="46"/>
      <c r="I330" s="46"/>
      <c r="J330" s="26">
        <v>-690</v>
      </c>
    </row>
    <row r="331" spans="1:10" ht="15" x14ac:dyDescent="0.25">
      <c r="A331" s="51"/>
      <c r="B331" s="51"/>
      <c r="C331" s="32" t="s">
        <v>179</v>
      </c>
      <c r="D331" s="34"/>
      <c r="E331" s="34"/>
      <c r="F331" s="40">
        <v>-6539</v>
      </c>
      <c r="G331" s="47">
        <v>-2725</v>
      </c>
      <c r="H331" s="47"/>
      <c r="I331" s="47"/>
      <c r="J331" s="41">
        <v>-9264</v>
      </c>
    </row>
    <row r="332" spans="1:10" ht="15" x14ac:dyDescent="0.25">
      <c r="A332" s="51"/>
      <c r="B332" s="51"/>
      <c r="C332" s="32" t="s">
        <v>97</v>
      </c>
      <c r="D332" s="24">
        <v>106</v>
      </c>
      <c r="E332" s="24" t="s">
        <v>142</v>
      </c>
      <c r="F332" s="25">
        <v>-315</v>
      </c>
      <c r="G332" s="46">
        <v>-375</v>
      </c>
      <c r="H332" s="46"/>
      <c r="I332" s="46"/>
      <c r="J332" s="26">
        <v>-690</v>
      </c>
    </row>
    <row r="333" spans="1:10" ht="15" x14ac:dyDescent="0.25">
      <c r="A333" s="51"/>
      <c r="B333" s="51"/>
      <c r="C333" s="33"/>
      <c r="D333" s="24">
        <v>109</v>
      </c>
      <c r="E333" s="24" t="s">
        <v>143</v>
      </c>
      <c r="F333" s="25">
        <v>-77</v>
      </c>
      <c r="G333" s="46">
        <v>-698</v>
      </c>
      <c r="H333" s="46">
        <v>-593</v>
      </c>
      <c r="I333" s="46"/>
      <c r="J333" s="26">
        <v>-1368</v>
      </c>
    </row>
    <row r="334" spans="1:10" ht="15" x14ac:dyDescent="0.25">
      <c r="A334" s="51"/>
      <c r="B334" s="51"/>
      <c r="C334" s="33"/>
      <c r="D334" s="24">
        <v>115</v>
      </c>
      <c r="E334" s="24" t="s">
        <v>149</v>
      </c>
      <c r="F334" s="25">
        <v>-898</v>
      </c>
      <c r="G334" s="46">
        <v>-415</v>
      </c>
      <c r="H334" s="46"/>
      <c r="I334" s="46"/>
      <c r="J334" s="26">
        <v>-1313</v>
      </c>
    </row>
    <row r="335" spans="1:10" ht="15" x14ac:dyDescent="0.25">
      <c r="A335" s="51"/>
      <c r="B335" s="51"/>
      <c r="C335" s="33"/>
      <c r="D335" s="24">
        <v>123</v>
      </c>
      <c r="E335" s="24" t="s">
        <v>157</v>
      </c>
      <c r="F335" s="25"/>
      <c r="G335" s="46">
        <v>-943</v>
      </c>
      <c r="H335" s="46"/>
      <c r="I335" s="46"/>
      <c r="J335" s="26">
        <v>-943</v>
      </c>
    </row>
    <row r="336" spans="1:10" ht="15" x14ac:dyDescent="0.25">
      <c r="A336" s="51"/>
      <c r="B336" s="51"/>
      <c r="C336" s="32" t="s">
        <v>180</v>
      </c>
      <c r="D336" s="34"/>
      <c r="E336" s="34"/>
      <c r="F336" s="40">
        <v>-1290</v>
      </c>
      <c r="G336" s="47">
        <v>-2431</v>
      </c>
      <c r="H336" s="47">
        <v>-593</v>
      </c>
      <c r="I336" s="47"/>
      <c r="J336" s="41">
        <v>-4314</v>
      </c>
    </row>
    <row r="337" spans="1:10" ht="15" x14ac:dyDescent="0.25">
      <c r="A337" s="51"/>
      <c r="B337" s="51"/>
      <c r="C337" s="32" t="s">
        <v>75</v>
      </c>
      <c r="D337" s="24">
        <v>8</v>
      </c>
      <c r="E337" s="24" t="s">
        <v>82</v>
      </c>
      <c r="F337" s="25">
        <v>-54</v>
      </c>
      <c r="G337" s="46">
        <v>-20</v>
      </c>
      <c r="H337" s="46">
        <v>-47</v>
      </c>
      <c r="I337" s="46"/>
      <c r="J337" s="26">
        <v>-121</v>
      </c>
    </row>
    <row r="338" spans="1:10" ht="15" x14ac:dyDescent="0.25">
      <c r="A338" s="51"/>
      <c r="B338" s="51"/>
      <c r="C338" s="33"/>
      <c r="D338" s="24">
        <v>11</v>
      </c>
      <c r="E338" s="24" t="s">
        <v>88</v>
      </c>
      <c r="F338" s="25">
        <v>-4336</v>
      </c>
      <c r="G338" s="46">
        <v>-2303</v>
      </c>
      <c r="H338" s="46">
        <v>-2882</v>
      </c>
      <c r="I338" s="46"/>
      <c r="J338" s="26">
        <v>-9521</v>
      </c>
    </row>
    <row r="339" spans="1:10" ht="15" x14ac:dyDescent="0.25">
      <c r="A339" s="51"/>
      <c r="B339" s="51"/>
      <c r="C339" s="33"/>
      <c r="D339" s="24">
        <v>22</v>
      </c>
      <c r="E339" s="24" t="s">
        <v>90</v>
      </c>
      <c r="F339" s="25">
        <v>-701</v>
      </c>
      <c r="G339" s="46">
        <v>-325</v>
      </c>
      <c r="H339" s="46">
        <v>-220</v>
      </c>
      <c r="I339" s="46"/>
      <c r="J339" s="26">
        <v>-1246</v>
      </c>
    </row>
    <row r="340" spans="1:10" ht="15" x14ac:dyDescent="0.25">
      <c r="A340" s="51"/>
      <c r="B340" s="51"/>
      <c r="C340" s="33"/>
      <c r="D340" s="24">
        <v>95</v>
      </c>
      <c r="E340" s="24" t="s">
        <v>131</v>
      </c>
      <c r="F340" s="25">
        <v>-650</v>
      </c>
      <c r="G340" s="46"/>
      <c r="H340" s="46">
        <v>-295</v>
      </c>
      <c r="I340" s="46"/>
      <c r="J340" s="26">
        <v>-945</v>
      </c>
    </row>
    <row r="341" spans="1:10" ht="15" x14ac:dyDescent="0.25">
      <c r="A341" s="51"/>
      <c r="B341" s="51"/>
      <c r="C341" s="33"/>
      <c r="D341" s="24">
        <v>96</v>
      </c>
      <c r="E341" s="24" t="s">
        <v>133</v>
      </c>
      <c r="F341" s="25">
        <v>-592</v>
      </c>
      <c r="G341" s="46"/>
      <c r="H341" s="46"/>
      <c r="I341" s="46"/>
      <c r="J341" s="26">
        <v>-592</v>
      </c>
    </row>
    <row r="342" spans="1:10" ht="15" x14ac:dyDescent="0.25">
      <c r="A342" s="51"/>
      <c r="B342" s="51"/>
      <c r="C342" s="33"/>
      <c r="D342" s="24">
        <v>101</v>
      </c>
      <c r="E342" s="24" t="s">
        <v>138</v>
      </c>
      <c r="F342" s="25">
        <v>-1844</v>
      </c>
      <c r="G342" s="46">
        <v>-1395</v>
      </c>
      <c r="H342" s="46"/>
      <c r="I342" s="46"/>
      <c r="J342" s="26">
        <v>-3239</v>
      </c>
    </row>
    <row r="343" spans="1:10" ht="15" x14ac:dyDescent="0.25">
      <c r="A343" s="51"/>
      <c r="B343" s="51"/>
      <c r="C343" s="33"/>
      <c r="D343" s="24">
        <v>105</v>
      </c>
      <c r="E343" s="24" t="s">
        <v>141</v>
      </c>
      <c r="F343" s="25"/>
      <c r="G343" s="46">
        <v>-80</v>
      </c>
      <c r="H343" s="46"/>
      <c r="I343" s="46"/>
      <c r="J343" s="26">
        <v>-80</v>
      </c>
    </row>
    <row r="344" spans="1:10" ht="15" x14ac:dyDescent="0.25">
      <c r="A344" s="51"/>
      <c r="B344" s="51"/>
      <c r="C344" s="33"/>
      <c r="D344" s="24">
        <v>110</v>
      </c>
      <c r="E344" s="24" t="s">
        <v>144</v>
      </c>
      <c r="F344" s="25">
        <v>-27</v>
      </c>
      <c r="G344" s="46">
        <v>-393</v>
      </c>
      <c r="H344" s="46">
        <v>-491</v>
      </c>
      <c r="I344" s="46"/>
      <c r="J344" s="26">
        <v>-911</v>
      </c>
    </row>
    <row r="345" spans="1:10" ht="15" x14ac:dyDescent="0.25">
      <c r="A345" s="51"/>
      <c r="B345" s="51"/>
      <c r="C345" s="33"/>
      <c r="D345" s="24">
        <v>112</v>
      </c>
      <c r="E345" s="24" t="s">
        <v>145</v>
      </c>
      <c r="F345" s="25"/>
      <c r="G345" s="46">
        <v>-49</v>
      </c>
      <c r="H345" s="46"/>
      <c r="I345" s="46"/>
      <c r="J345" s="26">
        <v>-49</v>
      </c>
    </row>
    <row r="346" spans="1:10" ht="15" x14ac:dyDescent="0.25">
      <c r="A346" s="51"/>
      <c r="B346" s="51"/>
      <c r="C346" s="33"/>
      <c r="D346" s="24">
        <v>113</v>
      </c>
      <c r="E346" s="24" t="s">
        <v>146</v>
      </c>
      <c r="F346" s="25">
        <v>-1217</v>
      </c>
      <c r="G346" s="46">
        <v>-187</v>
      </c>
      <c r="H346" s="46">
        <v>-106</v>
      </c>
      <c r="I346" s="46"/>
      <c r="J346" s="26">
        <v>-1510</v>
      </c>
    </row>
    <row r="347" spans="1:10" ht="15" x14ac:dyDescent="0.25">
      <c r="A347" s="51"/>
      <c r="B347" s="51"/>
      <c r="C347" s="33"/>
      <c r="D347" s="24">
        <v>118</v>
      </c>
      <c r="E347" s="24" t="s">
        <v>153</v>
      </c>
      <c r="F347" s="25">
        <v>-592</v>
      </c>
      <c r="G347" s="46">
        <v>-452</v>
      </c>
      <c r="H347" s="46">
        <v>-854</v>
      </c>
      <c r="I347" s="46"/>
      <c r="J347" s="26">
        <v>-1898</v>
      </c>
    </row>
    <row r="348" spans="1:10" ht="15" x14ac:dyDescent="0.25">
      <c r="A348" s="51"/>
      <c r="B348" s="51"/>
      <c r="C348" s="33"/>
      <c r="D348" s="24">
        <v>121</v>
      </c>
      <c r="E348" s="24" t="s">
        <v>155</v>
      </c>
      <c r="F348" s="25">
        <v>-190</v>
      </c>
      <c r="G348" s="46">
        <v>-68</v>
      </c>
      <c r="H348" s="46"/>
      <c r="I348" s="46"/>
      <c r="J348" s="26">
        <v>-258</v>
      </c>
    </row>
    <row r="349" spans="1:10" ht="15" x14ac:dyDescent="0.25">
      <c r="A349" s="51"/>
      <c r="B349" s="51"/>
      <c r="C349" s="32" t="s">
        <v>182</v>
      </c>
      <c r="D349" s="34"/>
      <c r="E349" s="34"/>
      <c r="F349" s="40">
        <v>-10203</v>
      </c>
      <c r="G349" s="47">
        <v>-5272</v>
      </c>
      <c r="H349" s="47">
        <v>-4895</v>
      </c>
      <c r="I349" s="47"/>
      <c r="J349" s="41">
        <v>-20370</v>
      </c>
    </row>
    <row r="350" spans="1:10" ht="15" x14ac:dyDescent="0.25">
      <c r="A350" s="51"/>
      <c r="B350" s="50" t="s">
        <v>253</v>
      </c>
      <c r="C350" s="52"/>
      <c r="D350" s="52"/>
      <c r="E350" s="52"/>
      <c r="F350" s="53">
        <v>-18032</v>
      </c>
      <c r="G350" s="54">
        <v>-10428</v>
      </c>
      <c r="H350" s="54">
        <v>-5488</v>
      </c>
      <c r="I350" s="54"/>
      <c r="J350" s="55">
        <v>-33948</v>
      </c>
    </row>
    <row r="351" spans="1:10" ht="15" x14ac:dyDescent="0.25">
      <c r="A351" s="50">
        <v>508</v>
      </c>
      <c r="B351" s="50" t="s">
        <v>94</v>
      </c>
      <c r="C351" s="32" t="s">
        <v>93</v>
      </c>
      <c r="D351" s="24">
        <v>54</v>
      </c>
      <c r="E351" s="24" t="s">
        <v>92</v>
      </c>
      <c r="F351" s="25">
        <v>-3433</v>
      </c>
      <c r="G351" s="46">
        <v>-2943</v>
      </c>
      <c r="H351" s="46"/>
      <c r="I351" s="46"/>
      <c r="J351" s="26">
        <v>-6376</v>
      </c>
    </row>
    <row r="352" spans="1:10" ht="15" x14ac:dyDescent="0.25">
      <c r="A352" s="51"/>
      <c r="B352" s="51"/>
      <c r="C352" s="32" t="s">
        <v>179</v>
      </c>
      <c r="D352" s="34"/>
      <c r="E352" s="34"/>
      <c r="F352" s="40">
        <v>-3433</v>
      </c>
      <c r="G352" s="47">
        <v>-2943</v>
      </c>
      <c r="H352" s="47"/>
      <c r="I352" s="47"/>
      <c r="J352" s="41">
        <v>-6376</v>
      </c>
    </row>
    <row r="353" spans="1:10" ht="15" x14ac:dyDescent="0.25">
      <c r="A353" s="51"/>
      <c r="B353" s="50" t="s">
        <v>254</v>
      </c>
      <c r="C353" s="52"/>
      <c r="D353" s="52"/>
      <c r="E353" s="52"/>
      <c r="F353" s="53">
        <v>-3433</v>
      </c>
      <c r="G353" s="54">
        <v>-2943</v>
      </c>
      <c r="H353" s="54"/>
      <c r="I353" s="54"/>
      <c r="J353" s="55">
        <v>-6376</v>
      </c>
    </row>
    <row r="354" spans="1:10" ht="15" x14ac:dyDescent="0.25">
      <c r="A354" s="50">
        <v>601</v>
      </c>
      <c r="B354" s="50" t="s">
        <v>112</v>
      </c>
      <c r="C354" s="32" t="s">
        <v>161</v>
      </c>
      <c r="D354" s="24">
        <v>126</v>
      </c>
      <c r="E354" s="24" t="s">
        <v>160</v>
      </c>
      <c r="F354" s="25"/>
      <c r="G354" s="46"/>
      <c r="H354" s="46"/>
      <c r="I354" s="46">
        <v>369</v>
      </c>
      <c r="J354" s="26">
        <v>369</v>
      </c>
    </row>
    <row r="355" spans="1:10" ht="15" x14ac:dyDescent="0.25">
      <c r="A355" s="51"/>
      <c r="B355" s="51"/>
      <c r="C355" s="33"/>
      <c r="D355" s="24">
        <v>127</v>
      </c>
      <c r="E355" s="24" t="s">
        <v>162</v>
      </c>
      <c r="F355" s="25"/>
      <c r="G355" s="46"/>
      <c r="H355" s="46"/>
      <c r="I355" s="46">
        <v>148</v>
      </c>
      <c r="J355" s="26">
        <v>148</v>
      </c>
    </row>
    <row r="356" spans="1:10" ht="15" x14ac:dyDescent="0.25">
      <c r="A356" s="51"/>
      <c r="B356" s="51"/>
      <c r="C356" s="32" t="s">
        <v>176</v>
      </c>
      <c r="D356" s="34"/>
      <c r="E356" s="34"/>
      <c r="F356" s="40"/>
      <c r="G356" s="47"/>
      <c r="H356" s="47"/>
      <c r="I356" s="47">
        <v>517</v>
      </c>
      <c r="J356" s="41">
        <v>517</v>
      </c>
    </row>
    <row r="357" spans="1:10" ht="15" x14ac:dyDescent="0.25">
      <c r="A357" s="51"/>
      <c r="B357" s="51"/>
      <c r="C357" s="32" t="s">
        <v>93</v>
      </c>
      <c r="D357" s="24">
        <v>87</v>
      </c>
      <c r="E357" s="24" t="s">
        <v>125</v>
      </c>
      <c r="F357" s="25">
        <v>800</v>
      </c>
      <c r="G357" s="46">
        <v>605</v>
      </c>
      <c r="H357" s="46"/>
      <c r="I357" s="46">
        <v>258</v>
      </c>
      <c r="J357" s="26">
        <v>1663</v>
      </c>
    </row>
    <row r="358" spans="1:10" ht="15" x14ac:dyDescent="0.25">
      <c r="A358" s="51"/>
      <c r="B358" s="51"/>
      <c r="C358" s="33"/>
      <c r="D358" s="24">
        <v>114</v>
      </c>
      <c r="E358" s="24" t="s">
        <v>147</v>
      </c>
      <c r="F358" s="25">
        <v>311</v>
      </c>
      <c r="G358" s="46"/>
      <c r="H358" s="46"/>
      <c r="I358" s="46"/>
      <c r="J358" s="26">
        <v>311</v>
      </c>
    </row>
    <row r="359" spans="1:10" ht="15" x14ac:dyDescent="0.25">
      <c r="A359" s="51"/>
      <c r="B359" s="51"/>
      <c r="C359" s="33"/>
      <c r="D359" s="24">
        <v>119</v>
      </c>
      <c r="E359" s="24" t="s">
        <v>154</v>
      </c>
      <c r="F359" s="25">
        <v>800</v>
      </c>
      <c r="G359" s="46">
        <v>800</v>
      </c>
      <c r="H359" s="46"/>
      <c r="I359" s="46"/>
      <c r="J359" s="26">
        <v>1600</v>
      </c>
    </row>
    <row r="360" spans="1:10" ht="15" x14ac:dyDescent="0.25">
      <c r="A360" s="51"/>
      <c r="B360" s="51"/>
      <c r="C360" s="33"/>
      <c r="D360" s="24">
        <v>124</v>
      </c>
      <c r="E360" s="24" t="s">
        <v>158</v>
      </c>
      <c r="F360" s="25"/>
      <c r="G360" s="46">
        <v>480</v>
      </c>
      <c r="H360" s="46">
        <v>800</v>
      </c>
      <c r="I360" s="46">
        <v>800</v>
      </c>
      <c r="J360" s="26">
        <v>2080</v>
      </c>
    </row>
    <row r="361" spans="1:10" ht="15" x14ac:dyDescent="0.25">
      <c r="A361" s="51"/>
      <c r="B361" s="51"/>
      <c r="C361" s="33"/>
      <c r="D361" s="24">
        <v>125</v>
      </c>
      <c r="E361" s="24" t="s">
        <v>159</v>
      </c>
      <c r="F361" s="25"/>
      <c r="G361" s="46">
        <v>480</v>
      </c>
      <c r="H361" s="46">
        <v>800</v>
      </c>
      <c r="I361" s="46">
        <v>800</v>
      </c>
      <c r="J361" s="26">
        <v>2080</v>
      </c>
    </row>
    <row r="362" spans="1:10" ht="15" x14ac:dyDescent="0.25">
      <c r="A362" s="51"/>
      <c r="B362" s="51"/>
      <c r="C362" s="32" t="s">
        <v>179</v>
      </c>
      <c r="D362" s="34"/>
      <c r="E362" s="34"/>
      <c r="F362" s="40">
        <v>1911</v>
      </c>
      <c r="G362" s="47">
        <v>2365</v>
      </c>
      <c r="H362" s="47">
        <v>1600</v>
      </c>
      <c r="I362" s="47">
        <v>1858</v>
      </c>
      <c r="J362" s="41">
        <v>7734</v>
      </c>
    </row>
    <row r="363" spans="1:10" ht="15" x14ac:dyDescent="0.25">
      <c r="A363" s="51"/>
      <c r="B363" s="51"/>
      <c r="C363" s="32" t="s">
        <v>97</v>
      </c>
      <c r="D363" s="24">
        <v>66</v>
      </c>
      <c r="E363" s="24" t="s">
        <v>111</v>
      </c>
      <c r="F363" s="25">
        <v>1000</v>
      </c>
      <c r="G363" s="46">
        <v>1000</v>
      </c>
      <c r="H363" s="46">
        <v>1000</v>
      </c>
      <c r="I363" s="46">
        <v>1000</v>
      </c>
      <c r="J363" s="26">
        <v>4000</v>
      </c>
    </row>
    <row r="364" spans="1:10" ht="15" x14ac:dyDescent="0.25">
      <c r="A364" s="51"/>
      <c r="B364" s="51"/>
      <c r="C364" s="33"/>
      <c r="D364" s="24">
        <v>109</v>
      </c>
      <c r="E364" s="24" t="s">
        <v>143</v>
      </c>
      <c r="F364" s="25">
        <v>750</v>
      </c>
      <c r="G364" s="46">
        <v>750</v>
      </c>
      <c r="H364" s="46">
        <v>750</v>
      </c>
      <c r="I364" s="46">
        <v>750</v>
      </c>
      <c r="J364" s="26">
        <v>3000</v>
      </c>
    </row>
    <row r="365" spans="1:10" ht="15" x14ac:dyDescent="0.25">
      <c r="A365" s="51"/>
      <c r="B365" s="51"/>
      <c r="C365" s="33"/>
      <c r="D365" s="24">
        <v>123</v>
      </c>
      <c r="E365" s="24" t="s">
        <v>157</v>
      </c>
      <c r="F365" s="25"/>
      <c r="G365" s="46">
        <v>800</v>
      </c>
      <c r="H365" s="46">
        <v>800</v>
      </c>
      <c r="I365" s="46">
        <v>800</v>
      </c>
      <c r="J365" s="26">
        <v>2400</v>
      </c>
    </row>
    <row r="366" spans="1:10" ht="15" x14ac:dyDescent="0.25">
      <c r="A366" s="51"/>
      <c r="B366" s="51"/>
      <c r="C366" s="32" t="s">
        <v>180</v>
      </c>
      <c r="D366" s="34"/>
      <c r="E366" s="34"/>
      <c r="F366" s="40">
        <v>1750</v>
      </c>
      <c r="G366" s="47">
        <v>2550</v>
      </c>
      <c r="H366" s="47">
        <v>2550</v>
      </c>
      <c r="I366" s="47">
        <v>2550</v>
      </c>
      <c r="J366" s="41">
        <v>9400</v>
      </c>
    </row>
    <row r="367" spans="1:10" ht="15" x14ac:dyDescent="0.25">
      <c r="A367" s="51"/>
      <c r="B367" s="51"/>
      <c r="C367" s="32" t="s">
        <v>151</v>
      </c>
      <c r="D367" s="24">
        <v>116</v>
      </c>
      <c r="E367" s="24" t="s">
        <v>150</v>
      </c>
      <c r="F367" s="25">
        <v>850</v>
      </c>
      <c r="G367" s="46">
        <v>850</v>
      </c>
      <c r="H367" s="46">
        <v>850</v>
      </c>
      <c r="I367" s="46">
        <v>850</v>
      </c>
      <c r="J367" s="26">
        <v>3400</v>
      </c>
    </row>
    <row r="368" spans="1:10" ht="15" x14ac:dyDescent="0.25">
      <c r="A368" s="51"/>
      <c r="B368" s="51"/>
      <c r="C368" s="32" t="s">
        <v>181</v>
      </c>
      <c r="D368" s="34"/>
      <c r="E368" s="34"/>
      <c r="F368" s="40">
        <v>850</v>
      </c>
      <c r="G368" s="47">
        <v>850</v>
      </c>
      <c r="H368" s="47">
        <v>850</v>
      </c>
      <c r="I368" s="47">
        <v>850</v>
      </c>
      <c r="J368" s="41">
        <v>3400</v>
      </c>
    </row>
    <row r="369" spans="1:10" ht="15" x14ac:dyDescent="0.25">
      <c r="A369" s="51"/>
      <c r="B369" s="51"/>
      <c r="C369" s="32" t="s">
        <v>75</v>
      </c>
      <c r="D369" s="24">
        <v>96</v>
      </c>
      <c r="E369" s="24" t="s">
        <v>133</v>
      </c>
      <c r="F369" s="25">
        <v>750</v>
      </c>
      <c r="G369" s="46">
        <v>750</v>
      </c>
      <c r="H369" s="46">
        <v>750</v>
      </c>
      <c r="I369" s="46">
        <v>750</v>
      </c>
      <c r="J369" s="26">
        <v>3000</v>
      </c>
    </row>
    <row r="370" spans="1:10" ht="15" x14ac:dyDescent="0.25">
      <c r="A370" s="51"/>
      <c r="B370" s="51"/>
      <c r="C370" s="33"/>
      <c r="D370" s="24">
        <v>101</v>
      </c>
      <c r="E370" s="24" t="s">
        <v>138</v>
      </c>
      <c r="F370" s="25">
        <v>7452</v>
      </c>
      <c r="G370" s="46">
        <v>621</v>
      </c>
      <c r="H370" s="46">
        <v>621</v>
      </c>
      <c r="I370" s="46">
        <v>621</v>
      </c>
      <c r="J370" s="26">
        <v>9315</v>
      </c>
    </row>
    <row r="371" spans="1:10" ht="15" x14ac:dyDescent="0.25">
      <c r="A371" s="51"/>
      <c r="B371" s="51"/>
      <c r="C371" s="33"/>
      <c r="D371" s="24">
        <v>110</v>
      </c>
      <c r="E371" s="24" t="s">
        <v>144</v>
      </c>
      <c r="F371" s="25">
        <v>800</v>
      </c>
      <c r="G371" s="46">
        <v>800</v>
      </c>
      <c r="H371" s="46">
        <v>800</v>
      </c>
      <c r="I371" s="46">
        <v>800</v>
      </c>
      <c r="J371" s="26">
        <v>3200</v>
      </c>
    </row>
    <row r="372" spans="1:10" ht="15" x14ac:dyDescent="0.25">
      <c r="A372" s="51"/>
      <c r="B372" s="51"/>
      <c r="C372" s="33"/>
      <c r="D372" s="24">
        <v>112</v>
      </c>
      <c r="E372" s="24" t="s">
        <v>145</v>
      </c>
      <c r="F372" s="25">
        <v>850</v>
      </c>
      <c r="G372" s="46">
        <v>850</v>
      </c>
      <c r="H372" s="46">
        <v>850</v>
      </c>
      <c r="I372" s="46">
        <v>850</v>
      </c>
      <c r="J372" s="26">
        <v>3400</v>
      </c>
    </row>
    <row r="373" spans="1:10" ht="15" x14ac:dyDescent="0.25">
      <c r="A373" s="51"/>
      <c r="B373" s="51"/>
      <c r="C373" s="33"/>
      <c r="D373" s="24">
        <v>113</v>
      </c>
      <c r="E373" s="24" t="s">
        <v>146</v>
      </c>
      <c r="F373" s="25">
        <v>800</v>
      </c>
      <c r="G373" s="46">
        <v>800</v>
      </c>
      <c r="H373" s="46">
        <v>800</v>
      </c>
      <c r="I373" s="46">
        <v>800</v>
      </c>
      <c r="J373" s="26">
        <v>3200</v>
      </c>
    </row>
    <row r="374" spans="1:10" ht="15" x14ac:dyDescent="0.25">
      <c r="A374" s="51"/>
      <c r="B374" s="51"/>
      <c r="C374" s="33"/>
      <c r="D374" s="24">
        <v>118</v>
      </c>
      <c r="E374" s="24" t="s">
        <v>153</v>
      </c>
      <c r="F374" s="25">
        <v>850</v>
      </c>
      <c r="G374" s="46">
        <v>850</v>
      </c>
      <c r="H374" s="46">
        <v>850</v>
      </c>
      <c r="I374" s="46">
        <v>850</v>
      </c>
      <c r="J374" s="26">
        <v>3400</v>
      </c>
    </row>
    <row r="375" spans="1:10" ht="15" x14ac:dyDescent="0.25">
      <c r="A375" s="51"/>
      <c r="B375" s="51"/>
      <c r="C375" s="33"/>
      <c r="D375" s="24">
        <v>121</v>
      </c>
      <c r="E375" s="24" t="s">
        <v>155</v>
      </c>
      <c r="F375" s="25">
        <v>800</v>
      </c>
      <c r="G375" s="46">
        <v>800</v>
      </c>
      <c r="H375" s="46">
        <v>800</v>
      </c>
      <c r="I375" s="46">
        <v>800</v>
      </c>
      <c r="J375" s="26">
        <v>3200</v>
      </c>
    </row>
    <row r="376" spans="1:10" ht="15" x14ac:dyDescent="0.25">
      <c r="A376" s="51"/>
      <c r="B376" s="51"/>
      <c r="C376" s="32" t="s">
        <v>182</v>
      </c>
      <c r="D376" s="34"/>
      <c r="E376" s="34"/>
      <c r="F376" s="40">
        <v>12302</v>
      </c>
      <c r="G376" s="47">
        <v>5471</v>
      </c>
      <c r="H376" s="47">
        <v>5471</v>
      </c>
      <c r="I376" s="47">
        <v>5471</v>
      </c>
      <c r="J376" s="41">
        <v>28715</v>
      </c>
    </row>
    <row r="377" spans="1:10" ht="15" x14ac:dyDescent="0.25">
      <c r="A377" s="51"/>
      <c r="B377" s="50" t="s">
        <v>255</v>
      </c>
      <c r="C377" s="52"/>
      <c r="D377" s="52"/>
      <c r="E377" s="52"/>
      <c r="F377" s="53">
        <v>16813</v>
      </c>
      <c r="G377" s="54">
        <v>11236</v>
      </c>
      <c r="H377" s="54">
        <v>10471</v>
      </c>
      <c r="I377" s="54">
        <v>11246</v>
      </c>
      <c r="J377" s="55">
        <v>49766</v>
      </c>
    </row>
    <row r="378" spans="1:10" ht="15" x14ac:dyDescent="0.25">
      <c r="A378" s="50">
        <v>781</v>
      </c>
      <c r="B378" s="50" t="s">
        <v>128</v>
      </c>
      <c r="C378" s="32" t="s">
        <v>93</v>
      </c>
      <c r="D378" s="24">
        <v>93</v>
      </c>
      <c r="E378" s="24" t="s">
        <v>127</v>
      </c>
      <c r="F378" s="25"/>
      <c r="G378" s="46">
        <v>12000</v>
      </c>
      <c r="H378" s="46"/>
      <c r="I378" s="46"/>
      <c r="J378" s="26">
        <v>12000</v>
      </c>
    </row>
    <row r="379" spans="1:10" ht="15" x14ac:dyDescent="0.25">
      <c r="A379" s="51"/>
      <c r="B379" s="51"/>
      <c r="C379" s="32" t="s">
        <v>179</v>
      </c>
      <c r="D379" s="34"/>
      <c r="E379" s="34"/>
      <c r="F379" s="40"/>
      <c r="G379" s="47">
        <v>12000</v>
      </c>
      <c r="H379" s="47"/>
      <c r="I379" s="47"/>
      <c r="J379" s="41">
        <v>12000</v>
      </c>
    </row>
    <row r="380" spans="1:10" ht="15" x14ac:dyDescent="0.25">
      <c r="A380" s="51"/>
      <c r="B380" s="50" t="s">
        <v>256</v>
      </c>
      <c r="C380" s="52"/>
      <c r="D380" s="52"/>
      <c r="E380" s="52"/>
      <c r="F380" s="53"/>
      <c r="G380" s="54">
        <v>12000</v>
      </c>
      <c r="H380" s="54"/>
      <c r="I380" s="54"/>
      <c r="J380" s="55">
        <v>12000</v>
      </c>
    </row>
    <row r="381" spans="1:10" ht="15" x14ac:dyDescent="0.25">
      <c r="A381" s="50">
        <v>864</v>
      </c>
      <c r="B381" s="50" t="s">
        <v>130</v>
      </c>
      <c r="C381" s="32" t="s">
        <v>93</v>
      </c>
      <c r="D381" s="24">
        <v>94</v>
      </c>
      <c r="E381" s="24" t="s">
        <v>129</v>
      </c>
      <c r="F381" s="25">
        <v>979</v>
      </c>
      <c r="G381" s="46">
        <v>979</v>
      </c>
      <c r="H381" s="46">
        <v>135</v>
      </c>
      <c r="I381" s="46">
        <v>979</v>
      </c>
      <c r="J381" s="26">
        <v>3072</v>
      </c>
    </row>
    <row r="382" spans="1:10" ht="15" x14ac:dyDescent="0.25">
      <c r="A382" s="51"/>
      <c r="B382" s="51"/>
      <c r="C382" s="32" t="s">
        <v>179</v>
      </c>
      <c r="D382" s="34"/>
      <c r="E382" s="34"/>
      <c r="F382" s="40">
        <v>979</v>
      </c>
      <c r="G382" s="47">
        <v>979</v>
      </c>
      <c r="H382" s="47">
        <v>135</v>
      </c>
      <c r="I382" s="47">
        <v>979</v>
      </c>
      <c r="J382" s="41">
        <v>3072</v>
      </c>
    </row>
    <row r="383" spans="1:10" ht="15" x14ac:dyDescent="0.25">
      <c r="A383" s="51"/>
      <c r="B383" s="51"/>
      <c r="C383" s="32" t="s">
        <v>97</v>
      </c>
      <c r="D383" s="24">
        <v>97</v>
      </c>
      <c r="E383" s="24" t="s">
        <v>135</v>
      </c>
      <c r="F383" s="25">
        <v>1868</v>
      </c>
      <c r="G383" s="46">
        <v>1868</v>
      </c>
      <c r="H383" s="46">
        <v>1868</v>
      </c>
      <c r="I383" s="46">
        <v>1868</v>
      </c>
      <c r="J383" s="26">
        <v>7472</v>
      </c>
    </row>
    <row r="384" spans="1:10" ht="15" x14ac:dyDescent="0.25">
      <c r="A384" s="51"/>
      <c r="B384" s="51"/>
      <c r="C384" s="33"/>
      <c r="D384" s="24">
        <v>106</v>
      </c>
      <c r="E384" s="24" t="s">
        <v>142</v>
      </c>
      <c r="F384" s="25">
        <v>1109</v>
      </c>
      <c r="G384" s="46">
        <v>1109</v>
      </c>
      <c r="H384" s="46">
        <v>1109</v>
      </c>
      <c r="I384" s="46">
        <v>1109</v>
      </c>
      <c r="J384" s="26">
        <v>4436</v>
      </c>
    </row>
    <row r="385" spans="1:10" ht="15" x14ac:dyDescent="0.25">
      <c r="A385" s="51"/>
      <c r="B385" s="51"/>
      <c r="C385" s="33"/>
      <c r="D385" s="24">
        <v>115</v>
      </c>
      <c r="E385" s="24" t="s">
        <v>149</v>
      </c>
      <c r="F385" s="25">
        <v>1178</v>
      </c>
      <c r="G385" s="46">
        <v>1178</v>
      </c>
      <c r="H385" s="46">
        <v>1178</v>
      </c>
      <c r="I385" s="46">
        <v>1178</v>
      </c>
      <c r="J385" s="26">
        <v>4712</v>
      </c>
    </row>
    <row r="386" spans="1:10" ht="15" x14ac:dyDescent="0.25">
      <c r="A386" s="51"/>
      <c r="B386" s="51"/>
      <c r="C386" s="32" t="s">
        <v>180</v>
      </c>
      <c r="D386" s="34"/>
      <c r="E386" s="34"/>
      <c r="F386" s="40">
        <v>4155</v>
      </c>
      <c r="G386" s="47">
        <v>4155</v>
      </c>
      <c r="H386" s="47">
        <v>4155</v>
      </c>
      <c r="I386" s="47">
        <v>4155</v>
      </c>
      <c r="J386" s="41">
        <v>16620</v>
      </c>
    </row>
    <row r="387" spans="1:10" ht="15" x14ac:dyDescent="0.25">
      <c r="A387" s="51"/>
      <c r="B387" s="50" t="s">
        <v>257</v>
      </c>
      <c r="C387" s="52"/>
      <c r="D387" s="52"/>
      <c r="E387" s="52"/>
      <c r="F387" s="53">
        <v>5134</v>
      </c>
      <c r="G387" s="54">
        <v>5134</v>
      </c>
      <c r="H387" s="54">
        <v>4290</v>
      </c>
      <c r="I387" s="54">
        <v>5134</v>
      </c>
      <c r="J387" s="55">
        <v>19692</v>
      </c>
    </row>
    <row r="388" spans="1:10" ht="15" x14ac:dyDescent="0.25">
      <c r="A388" s="50">
        <v>871</v>
      </c>
      <c r="B388" s="50" t="s">
        <v>89</v>
      </c>
      <c r="C388" s="32" t="s">
        <v>93</v>
      </c>
      <c r="D388" s="24">
        <v>54</v>
      </c>
      <c r="E388" s="24" t="s">
        <v>92</v>
      </c>
      <c r="F388" s="25"/>
      <c r="G388" s="46"/>
      <c r="H388" s="46"/>
      <c r="I388" s="46">
        <v>-738</v>
      </c>
      <c r="J388" s="26">
        <v>-738</v>
      </c>
    </row>
    <row r="389" spans="1:10" ht="15" x14ac:dyDescent="0.25">
      <c r="A389" s="51"/>
      <c r="B389" s="51"/>
      <c r="C389" s="33"/>
      <c r="D389" s="24">
        <v>78</v>
      </c>
      <c r="E389" s="24" t="s">
        <v>123</v>
      </c>
      <c r="F389" s="25"/>
      <c r="G389" s="46"/>
      <c r="H389" s="46">
        <v>-69</v>
      </c>
      <c r="I389" s="46"/>
      <c r="J389" s="26">
        <v>-69</v>
      </c>
    </row>
    <row r="390" spans="1:10" ht="15" x14ac:dyDescent="0.25">
      <c r="A390" s="51"/>
      <c r="B390" s="51"/>
      <c r="C390" s="32" t="s">
        <v>179</v>
      </c>
      <c r="D390" s="34"/>
      <c r="E390" s="34"/>
      <c r="F390" s="40"/>
      <c r="G390" s="47"/>
      <c r="H390" s="47">
        <v>-69</v>
      </c>
      <c r="I390" s="47">
        <v>-738</v>
      </c>
      <c r="J390" s="41">
        <v>-807</v>
      </c>
    </row>
    <row r="391" spans="1:10" ht="15" x14ac:dyDescent="0.25">
      <c r="A391" s="51"/>
      <c r="B391" s="51"/>
      <c r="C391" s="32" t="s">
        <v>97</v>
      </c>
      <c r="D391" s="24">
        <v>60</v>
      </c>
      <c r="E391" s="24" t="s">
        <v>96</v>
      </c>
      <c r="F391" s="25"/>
      <c r="G391" s="46"/>
      <c r="H391" s="46">
        <v>-100</v>
      </c>
      <c r="I391" s="46"/>
      <c r="J391" s="26">
        <v>-100</v>
      </c>
    </row>
    <row r="392" spans="1:10" ht="15" x14ac:dyDescent="0.25">
      <c r="A392" s="51"/>
      <c r="B392" s="51"/>
      <c r="C392" s="32" t="s">
        <v>180</v>
      </c>
      <c r="D392" s="34"/>
      <c r="E392" s="34"/>
      <c r="F392" s="40"/>
      <c r="G392" s="47"/>
      <c r="H392" s="47">
        <v>-100</v>
      </c>
      <c r="I392" s="47"/>
      <c r="J392" s="41">
        <v>-100</v>
      </c>
    </row>
    <row r="393" spans="1:10" ht="15" x14ac:dyDescent="0.25">
      <c r="A393" s="51"/>
      <c r="B393" s="51"/>
      <c r="C393" s="32" t="s">
        <v>75</v>
      </c>
      <c r="D393" s="24">
        <v>11</v>
      </c>
      <c r="E393" s="24" t="s">
        <v>88</v>
      </c>
      <c r="F393" s="25"/>
      <c r="G393" s="46"/>
      <c r="H393" s="46">
        <v>-500</v>
      </c>
      <c r="I393" s="46"/>
      <c r="J393" s="26">
        <v>-500</v>
      </c>
    </row>
    <row r="394" spans="1:10" ht="15" x14ac:dyDescent="0.25">
      <c r="A394" s="51"/>
      <c r="B394" s="51"/>
      <c r="C394" s="32" t="s">
        <v>182</v>
      </c>
      <c r="D394" s="34"/>
      <c r="E394" s="34"/>
      <c r="F394" s="40"/>
      <c r="G394" s="47"/>
      <c r="H394" s="47">
        <v>-500</v>
      </c>
      <c r="I394" s="47"/>
      <c r="J394" s="41">
        <v>-500</v>
      </c>
    </row>
    <row r="395" spans="1:10" ht="15" x14ac:dyDescent="0.25">
      <c r="A395" s="51"/>
      <c r="B395" s="50" t="s">
        <v>258</v>
      </c>
      <c r="C395" s="52"/>
      <c r="D395" s="52"/>
      <c r="E395" s="52"/>
      <c r="F395" s="53"/>
      <c r="G395" s="54"/>
      <c r="H395" s="54">
        <v>-669</v>
      </c>
      <c r="I395" s="54">
        <v>-738</v>
      </c>
      <c r="J395" s="55">
        <v>-1407</v>
      </c>
    </row>
    <row r="396" spans="1:10" ht="15" x14ac:dyDescent="0.25">
      <c r="A396" s="50">
        <v>885</v>
      </c>
      <c r="B396" s="50" t="s">
        <v>105</v>
      </c>
      <c r="C396" s="32" t="s">
        <v>93</v>
      </c>
      <c r="D396" s="24">
        <v>86</v>
      </c>
      <c r="E396" s="24" t="s">
        <v>124</v>
      </c>
      <c r="F396" s="25">
        <v>5162</v>
      </c>
      <c r="G396" s="46">
        <v>3264</v>
      </c>
      <c r="H396" s="46"/>
      <c r="I396" s="46"/>
      <c r="J396" s="26">
        <v>8426</v>
      </c>
    </row>
    <row r="397" spans="1:10" ht="15" x14ac:dyDescent="0.25">
      <c r="A397" s="51"/>
      <c r="B397" s="51"/>
      <c r="C397" s="33"/>
      <c r="D397" s="24">
        <v>93</v>
      </c>
      <c r="E397" s="24" t="s">
        <v>127</v>
      </c>
      <c r="F397" s="25"/>
      <c r="G397" s="46"/>
      <c r="H397" s="46">
        <v>2285</v>
      </c>
      <c r="I397" s="46">
        <v>2285</v>
      </c>
      <c r="J397" s="26">
        <v>4570</v>
      </c>
    </row>
    <row r="398" spans="1:10" ht="15" x14ac:dyDescent="0.25">
      <c r="A398" s="51"/>
      <c r="B398" s="51"/>
      <c r="C398" s="32" t="s">
        <v>179</v>
      </c>
      <c r="D398" s="34"/>
      <c r="E398" s="34"/>
      <c r="F398" s="40">
        <v>5162</v>
      </c>
      <c r="G398" s="47">
        <v>3264</v>
      </c>
      <c r="H398" s="47">
        <v>2285</v>
      </c>
      <c r="I398" s="47">
        <v>2285</v>
      </c>
      <c r="J398" s="41">
        <v>12996</v>
      </c>
    </row>
    <row r="399" spans="1:10" ht="15" x14ac:dyDescent="0.25">
      <c r="A399" s="51"/>
      <c r="B399" s="51"/>
      <c r="C399" s="32" t="s">
        <v>97</v>
      </c>
      <c r="D399" s="24">
        <v>62</v>
      </c>
      <c r="E399" s="24" t="s">
        <v>98</v>
      </c>
      <c r="F399" s="25"/>
      <c r="G399" s="46"/>
      <c r="H399" s="46">
        <v>994</v>
      </c>
      <c r="I399" s="46">
        <v>994</v>
      </c>
      <c r="J399" s="26">
        <v>1988</v>
      </c>
    </row>
    <row r="400" spans="1:10" ht="15" x14ac:dyDescent="0.25">
      <c r="A400" s="51"/>
      <c r="B400" s="51"/>
      <c r="C400" s="33"/>
      <c r="D400" s="24">
        <v>75</v>
      </c>
      <c r="E400" s="24" t="s">
        <v>116</v>
      </c>
      <c r="F400" s="25">
        <v>4917</v>
      </c>
      <c r="G400" s="46">
        <v>8634</v>
      </c>
      <c r="H400" s="46">
        <v>1185</v>
      </c>
      <c r="I400" s="46">
        <v>1185</v>
      </c>
      <c r="J400" s="26">
        <v>15921</v>
      </c>
    </row>
    <row r="401" spans="1:10" ht="15" x14ac:dyDescent="0.25">
      <c r="A401" s="51"/>
      <c r="B401" s="51"/>
      <c r="C401" s="33"/>
      <c r="D401" s="24">
        <v>76</v>
      </c>
      <c r="E401" s="24" t="s">
        <v>120</v>
      </c>
      <c r="F401" s="25"/>
      <c r="G401" s="46">
        <v>28</v>
      </c>
      <c r="H401" s="46"/>
      <c r="I401" s="46"/>
      <c r="J401" s="26">
        <v>28</v>
      </c>
    </row>
    <row r="402" spans="1:10" ht="15" x14ac:dyDescent="0.25">
      <c r="A402" s="51"/>
      <c r="B402" s="51"/>
      <c r="C402" s="33"/>
      <c r="D402" s="24">
        <v>97</v>
      </c>
      <c r="E402" s="24" t="s">
        <v>135</v>
      </c>
      <c r="F402" s="25"/>
      <c r="G402" s="46"/>
      <c r="H402" s="46">
        <v>1760</v>
      </c>
      <c r="I402" s="46">
        <v>1760</v>
      </c>
      <c r="J402" s="26">
        <v>3520</v>
      </c>
    </row>
    <row r="403" spans="1:10" ht="15" x14ac:dyDescent="0.25">
      <c r="A403" s="51"/>
      <c r="B403" s="51"/>
      <c r="C403" s="32" t="s">
        <v>180</v>
      </c>
      <c r="D403" s="34"/>
      <c r="E403" s="34"/>
      <c r="F403" s="40">
        <v>4917</v>
      </c>
      <c r="G403" s="47">
        <v>8662</v>
      </c>
      <c r="H403" s="47">
        <v>3939</v>
      </c>
      <c r="I403" s="47">
        <v>3939</v>
      </c>
      <c r="J403" s="41">
        <v>21457</v>
      </c>
    </row>
    <row r="404" spans="1:10" ht="15" x14ac:dyDescent="0.25">
      <c r="A404" s="51"/>
      <c r="B404" s="51"/>
      <c r="C404" s="32" t="s">
        <v>75</v>
      </c>
      <c r="D404" s="24">
        <v>96</v>
      </c>
      <c r="E404" s="24" t="s">
        <v>133</v>
      </c>
      <c r="F404" s="25"/>
      <c r="G404" s="46">
        <v>513</v>
      </c>
      <c r="H404" s="46">
        <v>102</v>
      </c>
      <c r="I404" s="46">
        <v>102</v>
      </c>
      <c r="J404" s="26">
        <v>717</v>
      </c>
    </row>
    <row r="405" spans="1:10" ht="15" x14ac:dyDescent="0.25">
      <c r="A405" s="51"/>
      <c r="B405" s="51"/>
      <c r="C405" s="33"/>
      <c r="D405" s="24">
        <v>101</v>
      </c>
      <c r="E405" s="24" t="s">
        <v>138</v>
      </c>
      <c r="F405" s="25">
        <v>1940</v>
      </c>
      <c r="G405" s="46"/>
      <c r="H405" s="46">
        <v>726</v>
      </c>
      <c r="I405" s="46">
        <v>726</v>
      </c>
      <c r="J405" s="26">
        <v>3392</v>
      </c>
    </row>
    <row r="406" spans="1:10" ht="15" x14ac:dyDescent="0.25">
      <c r="A406" s="51"/>
      <c r="B406" s="51"/>
      <c r="C406" s="33"/>
      <c r="D406" s="24">
        <v>112</v>
      </c>
      <c r="E406" s="24" t="s">
        <v>145</v>
      </c>
      <c r="F406" s="25">
        <v>88</v>
      </c>
      <c r="G406" s="46">
        <v>376</v>
      </c>
      <c r="H406" s="46">
        <v>326</v>
      </c>
      <c r="I406" s="46">
        <v>326</v>
      </c>
      <c r="J406" s="26">
        <v>1116</v>
      </c>
    </row>
    <row r="407" spans="1:10" ht="15" x14ac:dyDescent="0.25">
      <c r="A407" s="51"/>
      <c r="B407" s="51"/>
      <c r="C407" s="33"/>
      <c r="D407" s="24">
        <v>118</v>
      </c>
      <c r="E407" s="24" t="s">
        <v>153</v>
      </c>
      <c r="F407" s="25"/>
      <c r="G407" s="46">
        <v>136</v>
      </c>
      <c r="H407" s="46"/>
      <c r="I407" s="46"/>
      <c r="J407" s="26">
        <v>136</v>
      </c>
    </row>
    <row r="408" spans="1:10" ht="15" x14ac:dyDescent="0.25">
      <c r="A408" s="51"/>
      <c r="B408" s="51"/>
      <c r="C408" s="33"/>
      <c r="D408" s="24">
        <v>121</v>
      </c>
      <c r="E408" s="24" t="s">
        <v>155</v>
      </c>
      <c r="F408" s="25">
        <v>4243</v>
      </c>
      <c r="G408" s="46">
        <v>1624</v>
      </c>
      <c r="H408" s="46"/>
      <c r="I408" s="46"/>
      <c r="J408" s="26">
        <v>5867</v>
      </c>
    </row>
    <row r="409" spans="1:10" ht="15" x14ac:dyDescent="0.25">
      <c r="A409" s="51"/>
      <c r="B409" s="51"/>
      <c r="C409" s="32" t="s">
        <v>182</v>
      </c>
      <c r="D409" s="34"/>
      <c r="E409" s="34"/>
      <c r="F409" s="40">
        <v>6271</v>
      </c>
      <c r="G409" s="47">
        <v>2649</v>
      </c>
      <c r="H409" s="47">
        <v>1154</v>
      </c>
      <c r="I409" s="47">
        <v>1154</v>
      </c>
      <c r="J409" s="41">
        <v>11228</v>
      </c>
    </row>
    <row r="410" spans="1:10" ht="15" x14ac:dyDescent="0.25">
      <c r="A410" s="51"/>
      <c r="B410" s="50" t="s">
        <v>259</v>
      </c>
      <c r="C410" s="52"/>
      <c r="D410" s="52"/>
      <c r="E410" s="52"/>
      <c r="F410" s="53">
        <v>16350</v>
      </c>
      <c r="G410" s="54">
        <v>14575</v>
      </c>
      <c r="H410" s="54">
        <v>7378</v>
      </c>
      <c r="I410" s="54">
        <v>7378</v>
      </c>
      <c r="J410" s="55">
        <v>45681</v>
      </c>
    </row>
    <row r="411" spans="1:10" ht="15" x14ac:dyDescent="0.25">
      <c r="A411" s="50">
        <v>891</v>
      </c>
      <c r="B411" s="50" t="s">
        <v>132</v>
      </c>
      <c r="C411" s="32" t="s">
        <v>97</v>
      </c>
      <c r="D411" s="24">
        <v>106</v>
      </c>
      <c r="E411" s="24" t="s">
        <v>142</v>
      </c>
      <c r="F411" s="25">
        <v>-634</v>
      </c>
      <c r="G411" s="46"/>
      <c r="H411" s="46"/>
      <c r="I411" s="46"/>
      <c r="J411" s="26">
        <v>-634</v>
      </c>
    </row>
    <row r="412" spans="1:10" ht="15" x14ac:dyDescent="0.25">
      <c r="A412" s="51"/>
      <c r="B412" s="51"/>
      <c r="C412" s="33"/>
      <c r="D412" s="24">
        <v>115</v>
      </c>
      <c r="E412" s="24" t="s">
        <v>149</v>
      </c>
      <c r="F412" s="25">
        <v>-1945</v>
      </c>
      <c r="G412" s="46">
        <v>-1945</v>
      </c>
      <c r="H412" s="46"/>
      <c r="I412" s="46"/>
      <c r="J412" s="26">
        <v>-3890</v>
      </c>
    </row>
    <row r="413" spans="1:10" ht="15" x14ac:dyDescent="0.25">
      <c r="A413" s="51"/>
      <c r="B413" s="51"/>
      <c r="C413" s="32" t="s">
        <v>180</v>
      </c>
      <c r="D413" s="34"/>
      <c r="E413" s="34"/>
      <c r="F413" s="40">
        <v>-2579</v>
      </c>
      <c r="G413" s="47">
        <v>-1945</v>
      </c>
      <c r="H413" s="47"/>
      <c r="I413" s="47"/>
      <c r="J413" s="41">
        <v>-4524</v>
      </c>
    </row>
    <row r="414" spans="1:10" ht="15" x14ac:dyDescent="0.25">
      <c r="A414" s="51"/>
      <c r="B414" s="51"/>
      <c r="C414" s="32" t="s">
        <v>151</v>
      </c>
      <c r="D414" s="24">
        <v>116</v>
      </c>
      <c r="E414" s="24" t="s">
        <v>150</v>
      </c>
      <c r="F414" s="25">
        <v>-1483</v>
      </c>
      <c r="G414" s="46"/>
      <c r="H414" s="46"/>
      <c r="I414" s="46"/>
      <c r="J414" s="26">
        <v>-1483</v>
      </c>
    </row>
    <row r="415" spans="1:10" ht="15" x14ac:dyDescent="0.25">
      <c r="A415" s="51"/>
      <c r="B415" s="51"/>
      <c r="C415" s="32" t="s">
        <v>181</v>
      </c>
      <c r="D415" s="34"/>
      <c r="E415" s="34"/>
      <c r="F415" s="40">
        <v>-1483</v>
      </c>
      <c r="G415" s="47"/>
      <c r="H415" s="47"/>
      <c r="I415" s="47"/>
      <c r="J415" s="41">
        <v>-1483</v>
      </c>
    </row>
    <row r="416" spans="1:10" ht="15" x14ac:dyDescent="0.25">
      <c r="A416" s="51"/>
      <c r="B416" s="51"/>
      <c r="C416" s="32" t="s">
        <v>75</v>
      </c>
      <c r="D416" s="24">
        <v>95</v>
      </c>
      <c r="E416" s="24" t="s">
        <v>131</v>
      </c>
      <c r="F416" s="25">
        <v>-372</v>
      </c>
      <c r="G416" s="46"/>
      <c r="H416" s="46"/>
      <c r="I416" s="46"/>
      <c r="J416" s="26">
        <v>-372</v>
      </c>
    </row>
    <row r="417" spans="1:10" ht="15" x14ac:dyDescent="0.25">
      <c r="A417" s="51"/>
      <c r="B417" s="51"/>
      <c r="C417" s="33"/>
      <c r="D417" s="24">
        <v>118</v>
      </c>
      <c r="E417" s="24" t="s">
        <v>153</v>
      </c>
      <c r="F417" s="25">
        <v>-3555</v>
      </c>
      <c r="G417" s="46"/>
      <c r="H417" s="46"/>
      <c r="I417" s="46"/>
      <c r="J417" s="26">
        <v>-3555</v>
      </c>
    </row>
    <row r="418" spans="1:10" ht="15" x14ac:dyDescent="0.25">
      <c r="A418" s="51"/>
      <c r="B418" s="51"/>
      <c r="C418" s="33"/>
      <c r="D418" s="24">
        <v>121</v>
      </c>
      <c r="E418" s="24" t="s">
        <v>155</v>
      </c>
      <c r="F418" s="25">
        <v>-871</v>
      </c>
      <c r="G418" s="46"/>
      <c r="H418" s="46"/>
      <c r="I418" s="46"/>
      <c r="J418" s="26">
        <v>-871</v>
      </c>
    </row>
    <row r="419" spans="1:10" ht="15" x14ac:dyDescent="0.25">
      <c r="A419" s="51"/>
      <c r="B419" s="51"/>
      <c r="C419" s="32" t="s">
        <v>182</v>
      </c>
      <c r="D419" s="34"/>
      <c r="E419" s="34"/>
      <c r="F419" s="40">
        <v>-4798</v>
      </c>
      <c r="G419" s="47"/>
      <c r="H419" s="47"/>
      <c r="I419" s="47"/>
      <c r="J419" s="41">
        <v>-4798</v>
      </c>
    </row>
    <row r="420" spans="1:10" ht="15" x14ac:dyDescent="0.25">
      <c r="A420" s="51"/>
      <c r="B420" s="50" t="s">
        <v>260</v>
      </c>
      <c r="C420" s="52"/>
      <c r="D420" s="52"/>
      <c r="E420" s="52"/>
      <c r="F420" s="53">
        <v>-8860</v>
      </c>
      <c r="G420" s="54">
        <v>-1945</v>
      </c>
      <c r="H420" s="54"/>
      <c r="I420" s="54"/>
      <c r="J420" s="55">
        <v>-10805</v>
      </c>
    </row>
    <row r="421" spans="1:10" ht="15" x14ac:dyDescent="0.25">
      <c r="A421" s="50">
        <v>898</v>
      </c>
      <c r="B421" s="50" t="s">
        <v>118</v>
      </c>
      <c r="C421" s="32" t="s">
        <v>97</v>
      </c>
      <c r="D421" s="24">
        <v>75</v>
      </c>
      <c r="E421" s="24" t="s">
        <v>116</v>
      </c>
      <c r="F421" s="25">
        <v>636</v>
      </c>
      <c r="G421" s="46"/>
      <c r="H421" s="46"/>
      <c r="I421" s="46"/>
      <c r="J421" s="26">
        <v>636</v>
      </c>
    </row>
    <row r="422" spans="1:10" ht="15" x14ac:dyDescent="0.25">
      <c r="A422" s="51"/>
      <c r="B422" s="51"/>
      <c r="C422" s="32" t="s">
        <v>180</v>
      </c>
      <c r="D422" s="34"/>
      <c r="E422" s="34"/>
      <c r="F422" s="40">
        <v>636</v>
      </c>
      <c r="G422" s="47"/>
      <c r="H422" s="47"/>
      <c r="I422" s="47"/>
      <c r="J422" s="41">
        <v>636</v>
      </c>
    </row>
    <row r="423" spans="1:10" ht="15" x14ac:dyDescent="0.25">
      <c r="A423" s="51"/>
      <c r="B423" s="50" t="s">
        <v>261</v>
      </c>
      <c r="C423" s="52"/>
      <c r="D423" s="52"/>
      <c r="E423" s="52"/>
      <c r="F423" s="53">
        <v>636</v>
      </c>
      <c r="G423" s="54"/>
      <c r="H423" s="54"/>
      <c r="I423" s="54"/>
      <c r="J423" s="55">
        <v>636</v>
      </c>
    </row>
    <row r="424" spans="1:10" ht="15" x14ac:dyDescent="0.25">
      <c r="A424" s="50">
        <v>906</v>
      </c>
      <c r="B424" s="50" t="s">
        <v>121</v>
      </c>
      <c r="C424" s="32" t="s">
        <v>93</v>
      </c>
      <c r="D424" s="24">
        <v>86</v>
      </c>
      <c r="E424" s="24" t="s">
        <v>124</v>
      </c>
      <c r="F424" s="25">
        <v>5732</v>
      </c>
      <c r="G424" s="46"/>
      <c r="H424" s="46"/>
      <c r="I424" s="46"/>
      <c r="J424" s="26">
        <v>5732</v>
      </c>
    </row>
    <row r="425" spans="1:10" ht="15" x14ac:dyDescent="0.25">
      <c r="A425" s="51"/>
      <c r="B425" s="51"/>
      <c r="C425" s="32" t="s">
        <v>179</v>
      </c>
      <c r="D425" s="34"/>
      <c r="E425" s="34"/>
      <c r="F425" s="40">
        <v>5732</v>
      </c>
      <c r="G425" s="47"/>
      <c r="H425" s="47"/>
      <c r="I425" s="47"/>
      <c r="J425" s="41">
        <v>5732</v>
      </c>
    </row>
    <row r="426" spans="1:10" ht="15" x14ac:dyDescent="0.25">
      <c r="A426" s="51"/>
      <c r="B426" s="51"/>
      <c r="C426" s="32" t="s">
        <v>97</v>
      </c>
      <c r="D426" s="24">
        <v>76</v>
      </c>
      <c r="E426" s="24" t="s">
        <v>120</v>
      </c>
      <c r="F426" s="25">
        <v>3800</v>
      </c>
      <c r="G426" s="46"/>
      <c r="H426" s="46"/>
      <c r="I426" s="46"/>
      <c r="J426" s="26">
        <v>3800</v>
      </c>
    </row>
    <row r="427" spans="1:10" ht="15" x14ac:dyDescent="0.25">
      <c r="A427" s="51"/>
      <c r="B427" s="51"/>
      <c r="C427" s="32" t="s">
        <v>180</v>
      </c>
      <c r="D427" s="34"/>
      <c r="E427" s="34"/>
      <c r="F427" s="40">
        <v>3800</v>
      </c>
      <c r="G427" s="47"/>
      <c r="H427" s="47"/>
      <c r="I427" s="47"/>
      <c r="J427" s="41">
        <v>3800</v>
      </c>
    </row>
    <row r="428" spans="1:10" ht="15" x14ac:dyDescent="0.25">
      <c r="A428" s="51"/>
      <c r="B428" s="50" t="s">
        <v>262</v>
      </c>
      <c r="C428" s="52"/>
      <c r="D428" s="52"/>
      <c r="E428" s="52"/>
      <c r="F428" s="53">
        <v>9532</v>
      </c>
      <c r="G428" s="54"/>
      <c r="H428" s="54"/>
      <c r="I428" s="54"/>
      <c r="J428" s="55">
        <v>9532</v>
      </c>
    </row>
    <row r="429" spans="1:10" ht="15" x14ac:dyDescent="0.25">
      <c r="A429" s="50">
        <v>907</v>
      </c>
      <c r="B429" s="50" t="s">
        <v>122</v>
      </c>
      <c r="C429" s="32" t="s">
        <v>93</v>
      </c>
      <c r="D429" s="24">
        <v>86</v>
      </c>
      <c r="E429" s="24" t="s">
        <v>124</v>
      </c>
      <c r="F429" s="25">
        <v>8971</v>
      </c>
      <c r="G429" s="46"/>
      <c r="H429" s="46"/>
      <c r="I429" s="46"/>
      <c r="J429" s="26">
        <v>8971</v>
      </c>
    </row>
    <row r="430" spans="1:10" ht="15" x14ac:dyDescent="0.25">
      <c r="A430" s="51"/>
      <c r="B430" s="51"/>
      <c r="C430" s="32" t="s">
        <v>179</v>
      </c>
      <c r="D430" s="34"/>
      <c r="E430" s="34"/>
      <c r="F430" s="40">
        <v>8971</v>
      </c>
      <c r="G430" s="47"/>
      <c r="H430" s="47"/>
      <c r="I430" s="47"/>
      <c r="J430" s="41">
        <v>8971</v>
      </c>
    </row>
    <row r="431" spans="1:10" ht="15" x14ac:dyDescent="0.25">
      <c r="A431" s="51"/>
      <c r="B431" s="51"/>
      <c r="C431" s="32" t="s">
        <v>97</v>
      </c>
      <c r="D431" s="24">
        <v>76</v>
      </c>
      <c r="E431" s="24" t="s">
        <v>120</v>
      </c>
      <c r="F431" s="25">
        <v>3496</v>
      </c>
      <c r="G431" s="46"/>
      <c r="H431" s="46"/>
      <c r="I431" s="46"/>
      <c r="J431" s="26">
        <v>3496</v>
      </c>
    </row>
    <row r="432" spans="1:10" ht="15" x14ac:dyDescent="0.25">
      <c r="A432" s="51"/>
      <c r="B432" s="51"/>
      <c r="C432" s="32" t="s">
        <v>180</v>
      </c>
      <c r="D432" s="34"/>
      <c r="E432" s="34"/>
      <c r="F432" s="40">
        <v>3496</v>
      </c>
      <c r="G432" s="47"/>
      <c r="H432" s="47"/>
      <c r="I432" s="47"/>
      <c r="J432" s="41">
        <v>3496</v>
      </c>
    </row>
    <row r="433" spans="1:10" ht="15" x14ac:dyDescent="0.25">
      <c r="A433" s="51"/>
      <c r="B433" s="50" t="s">
        <v>263</v>
      </c>
      <c r="C433" s="52"/>
      <c r="D433" s="52"/>
      <c r="E433" s="52"/>
      <c r="F433" s="53">
        <v>12467</v>
      </c>
      <c r="G433" s="54"/>
      <c r="H433" s="54"/>
      <c r="I433" s="54"/>
      <c r="J433" s="55">
        <v>12467</v>
      </c>
    </row>
    <row r="434" spans="1:10" ht="15" x14ac:dyDescent="0.25">
      <c r="A434" s="50">
        <v>908</v>
      </c>
      <c r="B434" s="50" t="s">
        <v>100</v>
      </c>
      <c r="C434" s="32" t="s">
        <v>93</v>
      </c>
      <c r="D434" s="24">
        <v>86</v>
      </c>
      <c r="E434" s="24" t="s">
        <v>124</v>
      </c>
      <c r="F434" s="25">
        <v>9624</v>
      </c>
      <c r="G434" s="46"/>
      <c r="H434" s="46"/>
      <c r="I434" s="46"/>
      <c r="J434" s="26">
        <v>9624</v>
      </c>
    </row>
    <row r="435" spans="1:10" ht="15" x14ac:dyDescent="0.25">
      <c r="A435" s="51"/>
      <c r="B435" s="51"/>
      <c r="C435" s="32" t="s">
        <v>179</v>
      </c>
      <c r="D435" s="34"/>
      <c r="E435" s="34"/>
      <c r="F435" s="40">
        <v>9624</v>
      </c>
      <c r="G435" s="47"/>
      <c r="H435" s="47"/>
      <c r="I435" s="47"/>
      <c r="J435" s="41">
        <v>9624</v>
      </c>
    </row>
    <row r="436" spans="1:10" ht="15" x14ac:dyDescent="0.25">
      <c r="A436" s="51"/>
      <c r="B436" s="51"/>
      <c r="C436" s="32" t="s">
        <v>97</v>
      </c>
      <c r="D436" s="24">
        <v>62</v>
      </c>
      <c r="E436" s="24" t="s">
        <v>98</v>
      </c>
      <c r="F436" s="25">
        <v>983</v>
      </c>
      <c r="G436" s="46"/>
      <c r="H436" s="46"/>
      <c r="I436" s="46"/>
      <c r="J436" s="26">
        <v>983</v>
      </c>
    </row>
    <row r="437" spans="1:10" ht="15" x14ac:dyDescent="0.25">
      <c r="A437" s="51"/>
      <c r="B437" s="51"/>
      <c r="C437" s="32" t="s">
        <v>180</v>
      </c>
      <c r="D437" s="34"/>
      <c r="E437" s="34"/>
      <c r="F437" s="40">
        <v>983</v>
      </c>
      <c r="G437" s="47"/>
      <c r="H437" s="47"/>
      <c r="I437" s="47"/>
      <c r="J437" s="41">
        <v>983</v>
      </c>
    </row>
    <row r="438" spans="1:10" ht="15" x14ac:dyDescent="0.25">
      <c r="A438" s="51"/>
      <c r="B438" s="51"/>
      <c r="C438" s="32" t="s">
        <v>75</v>
      </c>
      <c r="D438" s="24">
        <v>96</v>
      </c>
      <c r="E438" s="24" t="s">
        <v>133</v>
      </c>
      <c r="F438" s="25">
        <v>1063</v>
      </c>
      <c r="G438" s="46"/>
      <c r="H438" s="46"/>
      <c r="I438" s="46"/>
      <c r="J438" s="26">
        <v>1063</v>
      </c>
    </row>
    <row r="439" spans="1:10" ht="15" x14ac:dyDescent="0.25">
      <c r="A439" s="51"/>
      <c r="B439" s="51"/>
      <c r="C439" s="32" t="s">
        <v>182</v>
      </c>
      <c r="D439" s="34"/>
      <c r="E439" s="34"/>
      <c r="F439" s="40">
        <v>1063</v>
      </c>
      <c r="G439" s="47"/>
      <c r="H439" s="47"/>
      <c r="I439" s="47"/>
      <c r="J439" s="41">
        <v>1063</v>
      </c>
    </row>
    <row r="440" spans="1:10" ht="15" x14ac:dyDescent="0.25">
      <c r="A440" s="51"/>
      <c r="B440" s="50" t="s">
        <v>264</v>
      </c>
      <c r="C440" s="52"/>
      <c r="D440" s="52"/>
      <c r="E440" s="52"/>
      <c r="F440" s="53">
        <v>11670</v>
      </c>
      <c r="G440" s="54"/>
      <c r="H440" s="54"/>
      <c r="I440" s="54"/>
      <c r="J440" s="55">
        <v>11670</v>
      </c>
    </row>
    <row r="441" spans="1:10" ht="15" x14ac:dyDescent="0.25">
      <c r="A441" s="50">
        <v>909</v>
      </c>
      <c r="B441" s="50" t="s">
        <v>101</v>
      </c>
      <c r="C441" s="32" t="s">
        <v>93</v>
      </c>
      <c r="D441" s="24">
        <v>86</v>
      </c>
      <c r="E441" s="24" t="s">
        <v>124</v>
      </c>
      <c r="F441" s="25">
        <v>4505</v>
      </c>
      <c r="G441" s="46"/>
      <c r="H441" s="46"/>
      <c r="I441" s="46"/>
      <c r="J441" s="26">
        <v>4505</v>
      </c>
    </row>
    <row r="442" spans="1:10" ht="15" x14ac:dyDescent="0.25">
      <c r="A442" s="51"/>
      <c r="B442" s="51"/>
      <c r="C442" s="32" t="s">
        <v>179</v>
      </c>
      <c r="D442" s="34"/>
      <c r="E442" s="34"/>
      <c r="F442" s="40">
        <v>4505</v>
      </c>
      <c r="G442" s="47"/>
      <c r="H442" s="47"/>
      <c r="I442" s="47"/>
      <c r="J442" s="41">
        <v>4505</v>
      </c>
    </row>
    <row r="443" spans="1:10" ht="15" x14ac:dyDescent="0.25">
      <c r="A443" s="51"/>
      <c r="B443" s="51"/>
      <c r="C443" s="32" t="s">
        <v>97</v>
      </c>
      <c r="D443" s="24">
        <v>62</v>
      </c>
      <c r="E443" s="24" t="s">
        <v>98</v>
      </c>
      <c r="F443" s="25">
        <v>4294</v>
      </c>
      <c r="G443" s="46"/>
      <c r="H443" s="46"/>
      <c r="I443" s="46"/>
      <c r="J443" s="26">
        <v>4294</v>
      </c>
    </row>
    <row r="444" spans="1:10" ht="15" x14ac:dyDescent="0.25">
      <c r="A444" s="51"/>
      <c r="B444" s="51"/>
      <c r="C444" s="33"/>
      <c r="D444" s="24">
        <v>75</v>
      </c>
      <c r="E444" s="24" t="s">
        <v>116</v>
      </c>
      <c r="F444" s="25">
        <v>533</v>
      </c>
      <c r="G444" s="46"/>
      <c r="H444" s="46"/>
      <c r="I444" s="46"/>
      <c r="J444" s="26">
        <v>533</v>
      </c>
    </row>
    <row r="445" spans="1:10" ht="15" x14ac:dyDescent="0.25">
      <c r="A445" s="51"/>
      <c r="B445" s="51"/>
      <c r="C445" s="32" t="s">
        <v>180</v>
      </c>
      <c r="D445" s="34"/>
      <c r="E445" s="34"/>
      <c r="F445" s="40">
        <v>4827</v>
      </c>
      <c r="G445" s="47"/>
      <c r="H445" s="47"/>
      <c r="I445" s="47"/>
      <c r="J445" s="41">
        <v>4827</v>
      </c>
    </row>
    <row r="446" spans="1:10" ht="15" x14ac:dyDescent="0.25">
      <c r="A446" s="51"/>
      <c r="B446" s="51"/>
      <c r="C446" s="32" t="s">
        <v>75</v>
      </c>
      <c r="D446" s="24">
        <v>95</v>
      </c>
      <c r="E446" s="24" t="s">
        <v>131</v>
      </c>
      <c r="F446" s="25">
        <v>1271</v>
      </c>
      <c r="G446" s="46"/>
      <c r="H446" s="46"/>
      <c r="I446" s="46"/>
      <c r="J446" s="26">
        <v>1271</v>
      </c>
    </row>
    <row r="447" spans="1:10" ht="15" x14ac:dyDescent="0.25">
      <c r="A447" s="51"/>
      <c r="B447" s="51"/>
      <c r="C447" s="33"/>
      <c r="D447" s="24">
        <v>96</v>
      </c>
      <c r="E447" s="24" t="s">
        <v>133</v>
      </c>
      <c r="F447" s="25">
        <v>2292</v>
      </c>
      <c r="G447" s="46"/>
      <c r="H447" s="46"/>
      <c r="I447" s="46"/>
      <c r="J447" s="26">
        <v>2292</v>
      </c>
    </row>
    <row r="448" spans="1:10" ht="15" x14ac:dyDescent="0.25">
      <c r="A448" s="51"/>
      <c r="B448" s="51"/>
      <c r="C448" s="33"/>
      <c r="D448" s="24">
        <v>101</v>
      </c>
      <c r="E448" s="24" t="s">
        <v>138</v>
      </c>
      <c r="F448" s="25">
        <v>564</v>
      </c>
      <c r="G448" s="46"/>
      <c r="H448" s="46"/>
      <c r="I448" s="46"/>
      <c r="J448" s="26">
        <v>564</v>
      </c>
    </row>
    <row r="449" spans="1:10" ht="15" x14ac:dyDescent="0.25">
      <c r="A449" s="51"/>
      <c r="B449" s="51"/>
      <c r="C449" s="32" t="s">
        <v>182</v>
      </c>
      <c r="D449" s="34"/>
      <c r="E449" s="34"/>
      <c r="F449" s="40">
        <v>4127</v>
      </c>
      <c r="G449" s="47"/>
      <c r="H449" s="47"/>
      <c r="I449" s="47"/>
      <c r="J449" s="41">
        <v>4127</v>
      </c>
    </row>
    <row r="450" spans="1:10" ht="15" x14ac:dyDescent="0.25">
      <c r="A450" s="51"/>
      <c r="B450" s="50" t="s">
        <v>265</v>
      </c>
      <c r="C450" s="52"/>
      <c r="D450" s="52"/>
      <c r="E450" s="52"/>
      <c r="F450" s="53">
        <v>13459</v>
      </c>
      <c r="G450" s="54"/>
      <c r="H450" s="54"/>
      <c r="I450" s="54"/>
      <c r="J450" s="55">
        <v>13459</v>
      </c>
    </row>
    <row r="451" spans="1:10" ht="15" x14ac:dyDescent="0.25">
      <c r="A451" s="50">
        <v>910</v>
      </c>
      <c r="B451" s="50" t="s">
        <v>77</v>
      </c>
      <c r="C451" s="32" t="s">
        <v>93</v>
      </c>
      <c r="D451" s="24">
        <v>86</v>
      </c>
      <c r="E451" s="24" t="s">
        <v>124</v>
      </c>
      <c r="F451" s="25">
        <v>2394</v>
      </c>
      <c r="G451" s="46"/>
      <c r="H451" s="46"/>
      <c r="I451" s="46"/>
      <c r="J451" s="26">
        <v>2394</v>
      </c>
    </row>
    <row r="452" spans="1:10" ht="15" x14ac:dyDescent="0.25">
      <c r="A452" s="51"/>
      <c r="B452" s="51"/>
      <c r="C452" s="33"/>
      <c r="D452" s="24">
        <v>92</v>
      </c>
      <c r="E452" s="24" t="s">
        <v>126</v>
      </c>
      <c r="F452" s="25">
        <v>248</v>
      </c>
      <c r="G452" s="46"/>
      <c r="H452" s="46"/>
      <c r="I452" s="46"/>
      <c r="J452" s="26">
        <v>248</v>
      </c>
    </row>
    <row r="453" spans="1:10" ht="15" x14ac:dyDescent="0.25">
      <c r="A453" s="51"/>
      <c r="B453" s="51"/>
      <c r="C453" s="33"/>
      <c r="D453" s="24">
        <v>98</v>
      </c>
      <c r="E453" s="24" t="s">
        <v>136</v>
      </c>
      <c r="F453" s="25">
        <v>950</v>
      </c>
      <c r="G453" s="46"/>
      <c r="H453" s="46"/>
      <c r="I453" s="46"/>
      <c r="J453" s="26">
        <v>950</v>
      </c>
    </row>
    <row r="454" spans="1:10" ht="15" x14ac:dyDescent="0.25">
      <c r="A454" s="51"/>
      <c r="B454" s="51"/>
      <c r="C454" s="32" t="s">
        <v>179</v>
      </c>
      <c r="D454" s="34"/>
      <c r="E454" s="34"/>
      <c r="F454" s="40">
        <v>3592</v>
      </c>
      <c r="G454" s="47"/>
      <c r="H454" s="47"/>
      <c r="I454" s="47"/>
      <c r="J454" s="41">
        <v>3592</v>
      </c>
    </row>
    <row r="455" spans="1:10" ht="15" x14ac:dyDescent="0.25">
      <c r="A455" s="51"/>
      <c r="B455" s="51"/>
      <c r="C455" s="32" t="s">
        <v>97</v>
      </c>
      <c r="D455" s="24">
        <v>62</v>
      </c>
      <c r="E455" s="24" t="s">
        <v>98</v>
      </c>
      <c r="F455" s="25">
        <v>3706</v>
      </c>
      <c r="G455" s="46"/>
      <c r="H455" s="46"/>
      <c r="I455" s="46"/>
      <c r="J455" s="26">
        <v>3706</v>
      </c>
    </row>
    <row r="456" spans="1:10" ht="15" x14ac:dyDescent="0.25">
      <c r="A456" s="51"/>
      <c r="B456" s="51"/>
      <c r="C456" s="33"/>
      <c r="D456" s="24">
        <v>64</v>
      </c>
      <c r="E456" s="24" t="s">
        <v>106</v>
      </c>
      <c r="F456" s="25">
        <v>303</v>
      </c>
      <c r="G456" s="46"/>
      <c r="H456" s="46"/>
      <c r="I456" s="46"/>
      <c r="J456" s="26">
        <v>303</v>
      </c>
    </row>
    <row r="457" spans="1:10" ht="15" x14ac:dyDescent="0.25">
      <c r="A457" s="51"/>
      <c r="B457" s="51"/>
      <c r="C457" s="33"/>
      <c r="D457" s="24">
        <v>75</v>
      </c>
      <c r="E457" s="24" t="s">
        <v>116</v>
      </c>
      <c r="F457" s="25">
        <v>2714</v>
      </c>
      <c r="G457" s="46"/>
      <c r="H457" s="46"/>
      <c r="I457" s="46"/>
      <c r="J457" s="26">
        <v>2714</v>
      </c>
    </row>
    <row r="458" spans="1:10" ht="15" x14ac:dyDescent="0.25">
      <c r="A458" s="51"/>
      <c r="B458" s="51"/>
      <c r="C458" s="32" t="s">
        <v>180</v>
      </c>
      <c r="D458" s="34"/>
      <c r="E458" s="34"/>
      <c r="F458" s="40">
        <v>6723</v>
      </c>
      <c r="G458" s="47"/>
      <c r="H458" s="47"/>
      <c r="I458" s="47"/>
      <c r="J458" s="41">
        <v>6723</v>
      </c>
    </row>
    <row r="459" spans="1:10" ht="15" x14ac:dyDescent="0.25">
      <c r="A459" s="51"/>
      <c r="B459" s="51"/>
      <c r="C459" s="32" t="s">
        <v>75</v>
      </c>
      <c r="D459" s="24">
        <v>7</v>
      </c>
      <c r="E459" s="24" t="s">
        <v>74</v>
      </c>
      <c r="F459" s="25">
        <v>413</v>
      </c>
      <c r="G459" s="46"/>
      <c r="H459" s="46"/>
      <c r="I459" s="46"/>
      <c r="J459" s="26">
        <v>413</v>
      </c>
    </row>
    <row r="460" spans="1:10" ht="15" x14ac:dyDescent="0.25">
      <c r="A460" s="51"/>
      <c r="B460" s="51"/>
      <c r="C460" s="33"/>
      <c r="D460" s="24">
        <v>96</v>
      </c>
      <c r="E460" s="24" t="s">
        <v>133</v>
      </c>
      <c r="F460" s="25">
        <v>1708</v>
      </c>
      <c r="G460" s="46"/>
      <c r="H460" s="46"/>
      <c r="I460" s="46"/>
      <c r="J460" s="26">
        <v>1708</v>
      </c>
    </row>
    <row r="461" spans="1:10" ht="15" x14ac:dyDescent="0.25">
      <c r="A461" s="51"/>
      <c r="B461" s="51"/>
      <c r="C461" s="33"/>
      <c r="D461" s="24">
        <v>101</v>
      </c>
      <c r="E461" s="24" t="s">
        <v>138</v>
      </c>
      <c r="F461" s="25">
        <v>2047</v>
      </c>
      <c r="G461" s="46"/>
      <c r="H461" s="46"/>
      <c r="I461" s="46"/>
      <c r="J461" s="26">
        <v>2047</v>
      </c>
    </row>
    <row r="462" spans="1:10" ht="15" x14ac:dyDescent="0.25">
      <c r="A462" s="51"/>
      <c r="B462" s="51"/>
      <c r="C462" s="32" t="s">
        <v>182</v>
      </c>
      <c r="D462" s="34"/>
      <c r="E462" s="34"/>
      <c r="F462" s="40">
        <v>4168</v>
      </c>
      <c r="G462" s="47"/>
      <c r="H462" s="47"/>
      <c r="I462" s="47"/>
      <c r="J462" s="41">
        <v>4168</v>
      </c>
    </row>
    <row r="463" spans="1:10" ht="15" x14ac:dyDescent="0.25">
      <c r="A463" s="51"/>
      <c r="B463" s="50" t="s">
        <v>266</v>
      </c>
      <c r="C463" s="52"/>
      <c r="D463" s="52"/>
      <c r="E463" s="52"/>
      <c r="F463" s="53">
        <v>14483</v>
      </c>
      <c r="G463" s="54"/>
      <c r="H463" s="54"/>
      <c r="I463" s="54"/>
      <c r="J463" s="55">
        <v>14483</v>
      </c>
    </row>
    <row r="464" spans="1:10" ht="15" x14ac:dyDescent="0.25">
      <c r="A464" s="50">
        <v>911</v>
      </c>
      <c r="B464" s="50" t="s">
        <v>119</v>
      </c>
      <c r="C464" s="32" t="s">
        <v>93</v>
      </c>
      <c r="D464" s="24">
        <v>86</v>
      </c>
      <c r="E464" s="24" t="s">
        <v>124</v>
      </c>
      <c r="F464" s="25">
        <v>9116</v>
      </c>
      <c r="G464" s="46"/>
      <c r="H464" s="46"/>
      <c r="I464" s="46"/>
      <c r="J464" s="26">
        <v>9116</v>
      </c>
    </row>
    <row r="465" spans="1:10" ht="15" x14ac:dyDescent="0.25">
      <c r="A465" s="51"/>
      <c r="B465" s="51"/>
      <c r="C465" s="32" t="s">
        <v>179</v>
      </c>
      <c r="D465" s="34"/>
      <c r="E465" s="34"/>
      <c r="F465" s="40">
        <v>9116</v>
      </c>
      <c r="G465" s="47"/>
      <c r="H465" s="47"/>
      <c r="I465" s="47"/>
      <c r="J465" s="41">
        <v>9116</v>
      </c>
    </row>
    <row r="466" spans="1:10" ht="15" x14ac:dyDescent="0.25">
      <c r="A466" s="51"/>
      <c r="B466" s="51"/>
      <c r="C466" s="32" t="s">
        <v>97</v>
      </c>
      <c r="D466" s="24">
        <v>75</v>
      </c>
      <c r="E466" s="24" t="s">
        <v>116</v>
      </c>
      <c r="F466" s="25">
        <v>741</v>
      </c>
      <c r="G466" s="46"/>
      <c r="H466" s="46"/>
      <c r="I466" s="46"/>
      <c r="J466" s="26">
        <v>741</v>
      </c>
    </row>
    <row r="467" spans="1:10" ht="15" x14ac:dyDescent="0.25">
      <c r="A467" s="51"/>
      <c r="B467" s="51"/>
      <c r="C467" s="32" t="s">
        <v>180</v>
      </c>
      <c r="D467" s="34"/>
      <c r="E467" s="34"/>
      <c r="F467" s="40">
        <v>741</v>
      </c>
      <c r="G467" s="47"/>
      <c r="H467" s="47"/>
      <c r="I467" s="47"/>
      <c r="J467" s="41">
        <v>741</v>
      </c>
    </row>
    <row r="468" spans="1:10" ht="15" x14ac:dyDescent="0.25">
      <c r="A468" s="51"/>
      <c r="B468" s="51"/>
      <c r="C468" s="32" t="s">
        <v>75</v>
      </c>
      <c r="D468" s="24">
        <v>96</v>
      </c>
      <c r="E468" s="24" t="s">
        <v>133</v>
      </c>
      <c r="F468" s="25">
        <v>257</v>
      </c>
      <c r="G468" s="46"/>
      <c r="H468" s="46"/>
      <c r="I468" s="46"/>
      <c r="J468" s="26">
        <v>257</v>
      </c>
    </row>
    <row r="469" spans="1:10" ht="15" x14ac:dyDescent="0.25">
      <c r="A469" s="51"/>
      <c r="B469" s="51"/>
      <c r="C469" s="32" t="s">
        <v>182</v>
      </c>
      <c r="D469" s="34"/>
      <c r="E469" s="34"/>
      <c r="F469" s="40">
        <v>257</v>
      </c>
      <c r="G469" s="47"/>
      <c r="H469" s="47"/>
      <c r="I469" s="47"/>
      <c r="J469" s="41">
        <v>257</v>
      </c>
    </row>
    <row r="470" spans="1:10" ht="15" x14ac:dyDescent="0.25">
      <c r="A470" s="51"/>
      <c r="B470" s="50" t="s">
        <v>267</v>
      </c>
      <c r="C470" s="52"/>
      <c r="D470" s="52"/>
      <c r="E470" s="52"/>
      <c r="F470" s="53">
        <v>10114</v>
      </c>
      <c r="G470" s="54"/>
      <c r="H470" s="54"/>
      <c r="I470" s="54"/>
      <c r="J470" s="55">
        <v>10114</v>
      </c>
    </row>
    <row r="471" spans="1:10" ht="15" x14ac:dyDescent="0.25">
      <c r="A471" s="50">
        <v>912</v>
      </c>
      <c r="B471" s="50" t="s">
        <v>102</v>
      </c>
      <c r="C471" s="32" t="s">
        <v>93</v>
      </c>
      <c r="D471" s="24">
        <v>86</v>
      </c>
      <c r="E471" s="24" t="s">
        <v>124</v>
      </c>
      <c r="F471" s="25">
        <v>875</v>
      </c>
      <c r="G471" s="46"/>
      <c r="H471" s="46"/>
      <c r="I471" s="46"/>
      <c r="J471" s="26">
        <v>875</v>
      </c>
    </row>
    <row r="472" spans="1:10" ht="15" x14ac:dyDescent="0.25">
      <c r="A472" s="51"/>
      <c r="B472" s="51"/>
      <c r="C472" s="32" t="s">
        <v>179</v>
      </c>
      <c r="D472" s="34"/>
      <c r="E472" s="34"/>
      <c r="F472" s="40">
        <v>875</v>
      </c>
      <c r="G472" s="47"/>
      <c r="H472" s="47"/>
      <c r="I472" s="47"/>
      <c r="J472" s="41">
        <v>875</v>
      </c>
    </row>
    <row r="473" spans="1:10" ht="15" x14ac:dyDescent="0.25">
      <c r="A473" s="51"/>
      <c r="B473" s="51"/>
      <c r="C473" s="32" t="s">
        <v>97</v>
      </c>
      <c r="D473" s="24">
        <v>62</v>
      </c>
      <c r="E473" s="24" t="s">
        <v>98</v>
      </c>
      <c r="F473" s="25">
        <v>305</v>
      </c>
      <c r="G473" s="46"/>
      <c r="H473" s="46"/>
      <c r="I473" s="46"/>
      <c r="J473" s="26">
        <v>305</v>
      </c>
    </row>
    <row r="474" spans="1:10" ht="15" x14ac:dyDescent="0.25">
      <c r="A474" s="51"/>
      <c r="B474" s="51"/>
      <c r="C474" s="33"/>
      <c r="D474" s="24">
        <v>64</v>
      </c>
      <c r="E474" s="24" t="s">
        <v>106</v>
      </c>
      <c r="F474" s="25">
        <v>979</v>
      </c>
      <c r="G474" s="46"/>
      <c r="H474" s="46"/>
      <c r="I474" s="46"/>
      <c r="J474" s="26">
        <v>979</v>
      </c>
    </row>
    <row r="475" spans="1:10" ht="15" x14ac:dyDescent="0.25">
      <c r="A475" s="51"/>
      <c r="B475" s="51"/>
      <c r="C475" s="32" t="s">
        <v>180</v>
      </c>
      <c r="D475" s="34"/>
      <c r="E475" s="34"/>
      <c r="F475" s="40">
        <v>1284</v>
      </c>
      <c r="G475" s="47"/>
      <c r="H475" s="47"/>
      <c r="I475" s="47"/>
      <c r="J475" s="41">
        <v>1284</v>
      </c>
    </row>
    <row r="476" spans="1:10" ht="15" x14ac:dyDescent="0.25">
      <c r="A476" s="51"/>
      <c r="B476" s="51"/>
      <c r="C476" s="32" t="s">
        <v>75</v>
      </c>
      <c r="D476" s="24">
        <v>95</v>
      </c>
      <c r="E476" s="24" t="s">
        <v>131</v>
      </c>
      <c r="F476" s="25">
        <v>288</v>
      </c>
      <c r="G476" s="46"/>
      <c r="H476" s="46"/>
      <c r="I476" s="46"/>
      <c r="J476" s="26">
        <v>288</v>
      </c>
    </row>
    <row r="477" spans="1:10" ht="15" x14ac:dyDescent="0.25">
      <c r="A477" s="51"/>
      <c r="B477" s="51"/>
      <c r="C477" s="33"/>
      <c r="D477" s="24">
        <v>96</v>
      </c>
      <c r="E477" s="24" t="s">
        <v>133</v>
      </c>
      <c r="F477" s="25">
        <v>170</v>
      </c>
      <c r="G477" s="46"/>
      <c r="H477" s="46"/>
      <c r="I477" s="46"/>
      <c r="J477" s="26">
        <v>170</v>
      </c>
    </row>
    <row r="478" spans="1:10" ht="15" x14ac:dyDescent="0.25">
      <c r="A478" s="51"/>
      <c r="B478" s="51"/>
      <c r="C478" s="32" t="s">
        <v>182</v>
      </c>
      <c r="D478" s="34"/>
      <c r="E478" s="34"/>
      <c r="F478" s="40">
        <v>458</v>
      </c>
      <c r="G478" s="47"/>
      <c r="H478" s="47"/>
      <c r="I478" s="47"/>
      <c r="J478" s="41">
        <v>458</v>
      </c>
    </row>
    <row r="479" spans="1:10" ht="15" x14ac:dyDescent="0.25">
      <c r="A479" s="51"/>
      <c r="B479" s="50" t="s">
        <v>268</v>
      </c>
      <c r="C479" s="52"/>
      <c r="D479" s="52"/>
      <c r="E479" s="52"/>
      <c r="F479" s="53">
        <v>2617</v>
      </c>
      <c r="G479" s="54"/>
      <c r="H479" s="54"/>
      <c r="I479" s="54"/>
      <c r="J479" s="55">
        <v>2617</v>
      </c>
    </row>
    <row r="480" spans="1:10" ht="15" x14ac:dyDescent="0.25">
      <c r="A480" s="50">
        <v>913</v>
      </c>
      <c r="B480" s="50" t="s">
        <v>107</v>
      </c>
      <c r="C480" s="32" t="s">
        <v>93</v>
      </c>
      <c r="D480" s="24">
        <v>86</v>
      </c>
      <c r="E480" s="24" t="s">
        <v>124</v>
      </c>
      <c r="F480" s="25">
        <v>1727</v>
      </c>
      <c r="G480" s="46"/>
      <c r="H480" s="46"/>
      <c r="I480" s="46"/>
      <c r="J480" s="26">
        <v>1727</v>
      </c>
    </row>
    <row r="481" spans="1:10" ht="15" x14ac:dyDescent="0.25">
      <c r="A481" s="51"/>
      <c r="B481" s="51"/>
      <c r="C481" s="32" t="s">
        <v>179</v>
      </c>
      <c r="D481" s="34"/>
      <c r="E481" s="34"/>
      <c r="F481" s="40">
        <v>1727</v>
      </c>
      <c r="G481" s="47"/>
      <c r="H481" s="47"/>
      <c r="I481" s="47"/>
      <c r="J481" s="41">
        <v>1727</v>
      </c>
    </row>
    <row r="482" spans="1:10" ht="15" x14ac:dyDescent="0.25">
      <c r="A482" s="51"/>
      <c r="B482" s="51"/>
      <c r="C482" s="32" t="s">
        <v>97</v>
      </c>
      <c r="D482" s="24">
        <v>64</v>
      </c>
      <c r="E482" s="24" t="s">
        <v>106</v>
      </c>
      <c r="F482" s="25">
        <v>1559</v>
      </c>
      <c r="G482" s="46"/>
      <c r="H482" s="46"/>
      <c r="I482" s="46"/>
      <c r="J482" s="26">
        <v>1559</v>
      </c>
    </row>
    <row r="483" spans="1:10" ht="15" x14ac:dyDescent="0.25">
      <c r="A483" s="51"/>
      <c r="B483" s="51"/>
      <c r="C483" s="32" t="s">
        <v>180</v>
      </c>
      <c r="D483" s="34"/>
      <c r="E483" s="34"/>
      <c r="F483" s="40">
        <v>1559</v>
      </c>
      <c r="G483" s="47"/>
      <c r="H483" s="47"/>
      <c r="I483" s="47"/>
      <c r="J483" s="41">
        <v>1559</v>
      </c>
    </row>
    <row r="484" spans="1:10" ht="15" x14ac:dyDescent="0.25">
      <c r="A484" s="51"/>
      <c r="B484" s="51"/>
      <c r="C484" s="32" t="s">
        <v>75</v>
      </c>
      <c r="D484" s="24">
        <v>96</v>
      </c>
      <c r="E484" s="24" t="s">
        <v>133</v>
      </c>
      <c r="F484" s="25">
        <v>126</v>
      </c>
      <c r="G484" s="46"/>
      <c r="H484" s="46"/>
      <c r="I484" s="46"/>
      <c r="J484" s="26">
        <v>126</v>
      </c>
    </row>
    <row r="485" spans="1:10" ht="15" x14ac:dyDescent="0.25">
      <c r="A485" s="51"/>
      <c r="B485" s="51"/>
      <c r="C485" s="33"/>
      <c r="D485" s="24">
        <v>113</v>
      </c>
      <c r="E485" s="24" t="s">
        <v>146</v>
      </c>
      <c r="F485" s="25">
        <v>2040</v>
      </c>
      <c r="G485" s="46"/>
      <c r="H485" s="46"/>
      <c r="I485" s="46"/>
      <c r="J485" s="26">
        <v>2040</v>
      </c>
    </row>
    <row r="486" spans="1:10" ht="15" x14ac:dyDescent="0.25">
      <c r="A486" s="51"/>
      <c r="B486" s="51"/>
      <c r="C486" s="32" t="s">
        <v>182</v>
      </c>
      <c r="D486" s="34"/>
      <c r="E486" s="34"/>
      <c r="F486" s="40">
        <v>2166</v>
      </c>
      <c r="G486" s="47"/>
      <c r="H486" s="47"/>
      <c r="I486" s="47"/>
      <c r="J486" s="41">
        <v>2166</v>
      </c>
    </row>
    <row r="487" spans="1:10" ht="15" x14ac:dyDescent="0.25">
      <c r="A487" s="51"/>
      <c r="B487" s="50" t="s">
        <v>269</v>
      </c>
      <c r="C487" s="52"/>
      <c r="D487" s="52"/>
      <c r="E487" s="52"/>
      <c r="F487" s="53">
        <v>5452</v>
      </c>
      <c r="G487" s="54"/>
      <c r="H487" s="54"/>
      <c r="I487" s="54"/>
      <c r="J487" s="55">
        <v>5452</v>
      </c>
    </row>
    <row r="488" spans="1:10" ht="15" x14ac:dyDescent="0.25">
      <c r="A488" s="50">
        <v>914</v>
      </c>
      <c r="B488" s="50" t="s">
        <v>108</v>
      </c>
      <c r="C488" s="32" t="s">
        <v>93</v>
      </c>
      <c r="D488" s="24">
        <v>86</v>
      </c>
      <c r="E488" s="24" t="s">
        <v>124</v>
      </c>
      <c r="F488" s="25">
        <v>1364</v>
      </c>
      <c r="G488" s="46"/>
      <c r="H488" s="46"/>
      <c r="I488" s="46"/>
      <c r="J488" s="26">
        <v>1364</v>
      </c>
    </row>
    <row r="489" spans="1:10" ht="15" x14ac:dyDescent="0.25">
      <c r="A489" s="51"/>
      <c r="B489" s="51"/>
      <c r="C489" s="32" t="s">
        <v>179</v>
      </c>
      <c r="D489" s="34"/>
      <c r="E489" s="34"/>
      <c r="F489" s="40">
        <v>1364</v>
      </c>
      <c r="G489" s="47"/>
      <c r="H489" s="47"/>
      <c r="I489" s="47"/>
      <c r="J489" s="41">
        <v>1364</v>
      </c>
    </row>
    <row r="490" spans="1:10" ht="15" x14ac:dyDescent="0.25">
      <c r="A490" s="51"/>
      <c r="B490" s="51"/>
      <c r="C490" s="32" t="s">
        <v>97</v>
      </c>
      <c r="D490" s="24">
        <v>64</v>
      </c>
      <c r="E490" s="24" t="s">
        <v>106</v>
      </c>
      <c r="F490" s="25">
        <v>2371</v>
      </c>
      <c r="G490" s="46"/>
      <c r="H490" s="46"/>
      <c r="I490" s="46"/>
      <c r="J490" s="26">
        <v>2371</v>
      </c>
    </row>
    <row r="491" spans="1:10" ht="15" x14ac:dyDescent="0.25">
      <c r="A491" s="51"/>
      <c r="B491" s="51"/>
      <c r="C491" s="32" t="s">
        <v>180</v>
      </c>
      <c r="D491" s="34"/>
      <c r="E491" s="34"/>
      <c r="F491" s="40">
        <v>2371</v>
      </c>
      <c r="G491" s="47"/>
      <c r="H491" s="47"/>
      <c r="I491" s="47"/>
      <c r="J491" s="41">
        <v>2371</v>
      </c>
    </row>
    <row r="492" spans="1:10" ht="15" x14ac:dyDescent="0.25">
      <c r="A492" s="51"/>
      <c r="B492" s="50" t="s">
        <v>270</v>
      </c>
      <c r="C492" s="52"/>
      <c r="D492" s="52"/>
      <c r="E492" s="52"/>
      <c r="F492" s="53">
        <v>3735</v>
      </c>
      <c r="G492" s="54"/>
      <c r="H492" s="54"/>
      <c r="I492" s="54"/>
      <c r="J492" s="55">
        <v>3735</v>
      </c>
    </row>
    <row r="493" spans="1:10" ht="15" x14ac:dyDescent="0.25">
      <c r="A493" s="50">
        <v>915</v>
      </c>
      <c r="B493" s="50" t="s">
        <v>103</v>
      </c>
      <c r="C493" s="32" t="s">
        <v>93</v>
      </c>
      <c r="D493" s="24">
        <v>86</v>
      </c>
      <c r="E493" s="24" t="s">
        <v>124</v>
      </c>
      <c r="F493" s="25">
        <v>898</v>
      </c>
      <c r="G493" s="46"/>
      <c r="H493" s="46"/>
      <c r="I493" s="46"/>
      <c r="J493" s="26">
        <v>898</v>
      </c>
    </row>
    <row r="494" spans="1:10" ht="15" x14ac:dyDescent="0.25">
      <c r="A494" s="51"/>
      <c r="B494" s="51"/>
      <c r="C494" s="32" t="s">
        <v>179</v>
      </c>
      <c r="D494" s="34"/>
      <c r="E494" s="34"/>
      <c r="F494" s="40">
        <v>898</v>
      </c>
      <c r="G494" s="47"/>
      <c r="H494" s="47"/>
      <c r="I494" s="47"/>
      <c r="J494" s="41">
        <v>898</v>
      </c>
    </row>
    <row r="495" spans="1:10" ht="15" x14ac:dyDescent="0.25">
      <c r="A495" s="51"/>
      <c r="B495" s="51"/>
      <c r="C495" s="32" t="s">
        <v>97</v>
      </c>
      <c r="D495" s="24">
        <v>62</v>
      </c>
      <c r="E495" s="24" t="s">
        <v>98</v>
      </c>
      <c r="F495" s="25">
        <v>2547</v>
      </c>
      <c r="G495" s="46"/>
      <c r="H495" s="46"/>
      <c r="I495" s="46"/>
      <c r="J495" s="26">
        <v>2547</v>
      </c>
    </row>
    <row r="496" spans="1:10" ht="15" x14ac:dyDescent="0.25">
      <c r="A496" s="51"/>
      <c r="B496" s="51"/>
      <c r="C496" s="32" t="s">
        <v>180</v>
      </c>
      <c r="D496" s="34"/>
      <c r="E496" s="34"/>
      <c r="F496" s="40">
        <v>2547</v>
      </c>
      <c r="G496" s="47"/>
      <c r="H496" s="47"/>
      <c r="I496" s="47"/>
      <c r="J496" s="41">
        <v>2547</v>
      </c>
    </row>
    <row r="497" spans="1:10" ht="15" x14ac:dyDescent="0.25">
      <c r="A497" s="51"/>
      <c r="B497" s="51"/>
      <c r="C497" s="32" t="s">
        <v>75</v>
      </c>
      <c r="D497" s="24">
        <v>95</v>
      </c>
      <c r="E497" s="24" t="s">
        <v>131</v>
      </c>
      <c r="F497" s="25">
        <v>173</v>
      </c>
      <c r="G497" s="46"/>
      <c r="H497" s="46"/>
      <c r="I497" s="46"/>
      <c r="J497" s="26">
        <v>173</v>
      </c>
    </row>
    <row r="498" spans="1:10" ht="15" x14ac:dyDescent="0.25">
      <c r="A498" s="51"/>
      <c r="B498" s="51"/>
      <c r="C498" s="33"/>
      <c r="D498" s="24">
        <v>96</v>
      </c>
      <c r="E498" s="24" t="s">
        <v>133</v>
      </c>
      <c r="F498" s="25">
        <v>1133</v>
      </c>
      <c r="G498" s="46"/>
      <c r="H498" s="46"/>
      <c r="I498" s="46"/>
      <c r="J498" s="26">
        <v>1133</v>
      </c>
    </row>
    <row r="499" spans="1:10" ht="15" x14ac:dyDescent="0.25">
      <c r="A499" s="51"/>
      <c r="B499" s="51"/>
      <c r="C499" s="33"/>
      <c r="D499" s="24">
        <v>112</v>
      </c>
      <c r="E499" s="24" t="s">
        <v>145</v>
      </c>
      <c r="F499" s="25">
        <v>466</v>
      </c>
      <c r="G499" s="46"/>
      <c r="H499" s="46"/>
      <c r="I499" s="46"/>
      <c r="J499" s="26">
        <v>466</v>
      </c>
    </row>
    <row r="500" spans="1:10" ht="15" x14ac:dyDescent="0.25">
      <c r="A500" s="51"/>
      <c r="B500" s="51"/>
      <c r="C500" s="32" t="s">
        <v>182</v>
      </c>
      <c r="D500" s="34"/>
      <c r="E500" s="34"/>
      <c r="F500" s="40">
        <v>1772</v>
      </c>
      <c r="G500" s="47"/>
      <c r="H500" s="47"/>
      <c r="I500" s="47"/>
      <c r="J500" s="41">
        <v>1772</v>
      </c>
    </row>
    <row r="501" spans="1:10" ht="15" x14ac:dyDescent="0.25">
      <c r="A501" s="51"/>
      <c r="B501" s="50" t="s">
        <v>271</v>
      </c>
      <c r="C501" s="52"/>
      <c r="D501" s="52"/>
      <c r="E501" s="52"/>
      <c r="F501" s="53">
        <v>5217</v>
      </c>
      <c r="G501" s="54"/>
      <c r="H501" s="54"/>
      <c r="I501" s="54"/>
      <c r="J501" s="55">
        <v>5217</v>
      </c>
    </row>
    <row r="502" spans="1:10" ht="15" x14ac:dyDescent="0.25">
      <c r="A502" s="50">
        <v>916</v>
      </c>
      <c r="B502" s="50" t="s">
        <v>104</v>
      </c>
      <c r="C502" s="32" t="s">
        <v>93</v>
      </c>
      <c r="D502" s="24">
        <v>86</v>
      </c>
      <c r="E502" s="24" t="s">
        <v>124</v>
      </c>
      <c r="F502" s="25">
        <v>3414</v>
      </c>
      <c r="G502" s="46"/>
      <c r="H502" s="46"/>
      <c r="I502" s="46"/>
      <c r="J502" s="26">
        <v>3414</v>
      </c>
    </row>
    <row r="503" spans="1:10" ht="15" x14ac:dyDescent="0.25">
      <c r="A503" s="51"/>
      <c r="B503" s="51"/>
      <c r="C503" s="33"/>
      <c r="D503" s="24">
        <v>92</v>
      </c>
      <c r="E503" s="24" t="s">
        <v>126</v>
      </c>
      <c r="F503" s="25">
        <v>130</v>
      </c>
      <c r="G503" s="46"/>
      <c r="H503" s="46"/>
      <c r="I503" s="46"/>
      <c r="J503" s="26">
        <v>130</v>
      </c>
    </row>
    <row r="504" spans="1:10" ht="15" x14ac:dyDescent="0.25">
      <c r="A504" s="51"/>
      <c r="B504" s="51"/>
      <c r="C504" s="32" t="s">
        <v>179</v>
      </c>
      <c r="D504" s="34"/>
      <c r="E504" s="34"/>
      <c r="F504" s="40">
        <v>3544</v>
      </c>
      <c r="G504" s="47"/>
      <c r="H504" s="47"/>
      <c r="I504" s="47"/>
      <c r="J504" s="41">
        <v>3544</v>
      </c>
    </row>
    <row r="505" spans="1:10" ht="15" x14ac:dyDescent="0.25">
      <c r="A505" s="51"/>
      <c r="B505" s="51"/>
      <c r="C505" s="32" t="s">
        <v>97</v>
      </c>
      <c r="D505" s="24">
        <v>62</v>
      </c>
      <c r="E505" s="24" t="s">
        <v>98</v>
      </c>
      <c r="F505" s="25">
        <v>601</v>
      </c>
      <c r="G505" s="46"/>
      <c r="H505" s="46"/>
      <c r="I505" s="46"/>
      <c r="J505" s="26">
        <v>601</v>
      </c>
    </row>
    <row r="506" spans="1:10" ht="15" x14ac:dyDescent="0.25">
      <c r="A506" s="51"/>
      <c r="B506" s="51"/>
      <c r="C506" s="33"/>
      <c r="D506" s="24">
        <v>64</v>
      </c>
      <c r="E506" s="24" t="s">
        <v>106</v>
      </c>
      <c r="F506" s="25">
        <v>2765</v>
      </c>
      <c r="G506" s="46"/>
      <c r="H506" s="46"/>
      <c r="I506" s="46"/>
      <c r="J506" s="26">
        <v>2765</v>
      </c>
    </row>
    <row r="507" spans="1:10" ht="15" x14ac:dyDescent="0.25">
      <c r="A507" s="51"/>
      <c r="B507" s="51"/>
      <c r="C507" s="32" t="s">
        <v>180</v>
      </c>
      <c r="D507" s="34"/>
      <c r="E507" s="34"/>
      <c r="F507" s="40">
        <v>3366</v>
      </c>
      <c r="G507" s="47"/>
      <c r="H507" s="47"/>
      <c r="I507" s="47"/>
      <c r="J507" s="41">
        <v>3366</v>
      </c>
    </row>
    <row r="508" spans="1:10" ht="15" x14ac:dyDescent="0.25">
      <c r="A508" s="51"/>
      <c r="B508" s="51"/>
      <c r="C508" s="32" t="s">
        <v>75</v>
      </c>
      <c r="D508" s="24">
        <v>96</v>
      </c>
      <c r="E508" s="24" t="s">
        <v>133</v>
      </c>
      <c r="F508" s="25">
        <v>501</v>
      </c>
      <c r="G508" s="46"/>
      <c r="H508" s="46"/>
      <c r="I508" s="46"/>
      <c r="J508" s="26">
        <v>501</v>
      </c>
    </row>
    <row r="509" spans="1:10" ht="15" x14ac:dyDescent="0.25">
      <c r="A509" s="51"/>
      <c r="B509" s="51"/>
      <c r="C509" s="33"/>
      <c r="D509" s="24">
        <v>112</v>
      </c>
      <c r="E509" s="24" t="s">
        <v>145</v>
      </c>
      <c r="F509" s="25">
        <v>1566</v>
      </c>
      <c r="G509" s="46"/>
      <c r="H509" s="46"/>
      <c r="I509" s="46"/>
      <c r="J509" s="26">
        <v>1566</v>
      </c>
    </row>
    <row r="510" spans="1:10" ht="15" x14ac:dyDescent="0.25">
      <c r="A510" s="51"/>
      <c r="B510" s="51"/>
      <c r="C510" s="32" t="s">
        <v>182</v>
      </c>
      <c r="D510" s="34"/>
      <c r="E510" s="34"/>
      <c r="F510" s="40">
        <v>2067</v>
      </c>
      <c r="G510" s="47"/>
      <c r="H510" s="47"/>
      <c r="I510" s="47"/>
      <c r="J510" s="41">
        <v>2067</v>
      </c>
    </row>
    <row r="511" spans="1:10" ht="15" x14ac:dyDescent="0.25">
      <c r="A511" s="51"/>
      <c r="B511" s="50" t="s">
        <v>272</v>
      </c>
      <c r="C511" s="52"/>
      <c r="D511" s="52"/>
      <c r="E511" s="52"/>
      <c r="F511" s="53">
        <v>8977</v>
      </c>
      <c r="G511" s="54"/>
      <c r="H511" s="54"/>
      <c r="I511" s="54"/>
      <c r="J511" s="55">
        <v>8977</v>
      </c>
    </row>
    <row r="512" spans="1:10" ht="15" x14ac:dyDescent="0.25">
      <c r="A512" s="50">
        <v>958</v>
      </c>
      <c r="B512" s="50" t="s">
        <v>95</v>
      </c>
      <c r="C512" s="32" t="s">
        <v>93</v>
      </c>
      <c r="D512" s="24">
        <v>54</v>
      </c>
      <c r="E512" s="24" t="s">
        <v>92</v>
      </c>
      <c r="F512" s="25">
        <v>653</v>
      </c>
      <c r="G512" s="46">
        <v>1044</v>
      </c>
      <c r="H512" s="46"/>
      <c r="I512" s="46">
        <v>131</v>
      </c>
      <c r="J512" s="26">
        <v>1828</v>
      </c>
    </row>
    <row r="513" spans="1:10" ht="15" x14ac:dyDescent="0.25">
      <c r="A513" s="51"/>
      <c r="B513" s="51"/>
      <c r="C513" s="33"/>
      <c r="D513" s="24">
        <v>78</v>
      </c>
      <c r="E513" s="24" t="s">
        <v>123</v>
      </c>
      <c r="F513" s="25">
        <v>735</v>
      </c>
      <c r="G513" s="46">
        <v>316</v>
      </c>
      <c r="H513" s="46"/>
      <c r="I513" s="46">
        <v>316</v>
      </c>
      <c r="J513" s="26">
        <v>1367</v>
      </c>
    </row>
    <row r="514" spans="1:10" ht="15" x14ac:dyDescent="0.25">
      <c r="A514" s="51"/>
      <c r="B514" s="51"/>
      <c r="C514" s="33"/>
      <c r="D514" s="24">
        <v>86</v>
      </c>
      <c r="E514" s="24" t="s">
        <v>124</v>
      </c>
      <c r="F514" s="25">
        <v>122</v>
      </c>
      <c r="G514" s="46"/>
      <c r="H514" s="46"/>
      <c r="I514" s="46"/>
      <c r="J514" s="26">
        <v>122</v>
      </c>
    </row>
    <row r="515" spans="1:10" ht="15" x14ac:dyDescent="0.25">
      <c r="A515" s="51"/>
      <c r="B515" s="51"/>
      <c r="C515" s="33"/>
      <c r="D515" s="24">
        <v>92</v>
      </c>
      <c r="E515" s="24" t="s">
        <v>126</v>
      </c>
      <c r="F515" s="25">
        <v>332</v>
      </c>
      <c r="G515" s="46">
        <v>83</v>
      </c>
      <c r="H515" s="46"/>
      <c r="I515" s="46">
        <v>249</v>
      </c>
      <c r="J515" s="26">
        <v>664</v>
      </c>
    </row>
    <row r="516" spans="1:10" ht="15" x14ac:dyDescent="0.25">
      <c r="A516" s="51"/>
      <c r="B516" s="51"/>
      <c r="C516" s="33"/>
      <c r="D516" s="24">
        <v>93</v>
      </c>
      <c r="E516" s="24" t="s">
        <v>127</v>
      </c>
      <c r="F516" s="25">
        <v>1504</v>
      </c>
      <c r="G516" s="46">
        <v>3759</v>
      </c>
      <c r="H516" s="46"/>
      <c r="I516" s="46">
        <v>765</v>
      </c>
      <c r="J516" s="26">
        <v>6028</v>
      </c>
    </row>
    <row r="517" spans="1:10" ht="15" x14ac:dyDescent="0.25">
      <c r="A517" s="51"/>
      <c r="B517" s="51"/>
      <c r="C517" s="33"/>
      <c r="D517" s="24">
        <v>117</v>
      </c>
      <c r="E517" s="24" t="s">
        <v>152</v>
      </c>
      <c r="F517" s="25">
        <v>338</v>
      </c>
      <c r="G517" s="46">
        <v>97</v>
      </c>
      <c r="H517" s="46"/>
      <c r="I517" s="46">
        <v>48</v>
      </c>
      <c r="J517" s="26">
        <v>483</v>
      </c>
    </row>
    <row r="518" spans="1:10" ht="15" x14ac:dyDescent="0.25">
      <c r="A518" s="51"/>
      <c r="B518" s="51"/>
      <c r="C518" s="33"/>
      <c r="D518" s="24">
        <v>119</v>
      </c>
      <c r="E518" s="24" t="s">
        <v>154</v>
      </c>
      <c r="F518" s="25">
        <v>1153</v>
      </c>
      <c r="G518" s="46">
        <v>1242</v>
      </c>
      <c r="H518" s="46"/>
      <c r="I518" s="46">
        <v>887</v>
      </c>
      <c r="J518" s="26">
        <v>3282</v>
      </c>
    </row>
    <row r="519" spans="1:10" ht="15" x14ac:dyDescent="0.25">
      <c r="A519" s="51"/>
      <c r="B519" s="51"/>
      <c r="C519" s="33"/>
      <c r="D519" s="24">
        <v>124</v>
      </c>
      <c r="E519" s="24" t="s">
        <v>158</v>
      </c>
      <c r="F519" s="25"/>
      <c r="G519" s="46">
        <v>297</v>
      </c>
      <c r="H519" s="46"/>
      <c r="I519" s="46">
        <v>99</v>
      </c>
      <c r="J519" s="26">
        <v>396</v>
      </c>
    </row>
    <row r="520" spans="1:10" ht="15" x14ac:dyDescent="0.25">
      <c r="A520" s="51"/>
      <c r="B520" s="51"/>
      <c r="C520" s="33"/>
      <c r="D520" s="24">
        <v>125</v>
      </c>
      <c r="E520" s="24" t="s">
        <v>159</v>
      </c>
      <c r="F520" s="25"/>
      <c r="G520" s="46">
        <v>1238</v>
      </c>
      <c r="H520" s="46"/>
      <c r="I520" s="46">
        <v>1100</v>
      </c>
      <c r="J520" s="26">
        <v>2338</v>
      </c>
    </row>
    <row r="521" spans="1:10" ht="15" x14ac:dyDescent="0.25">
      <c r="A521" s="51"/>
      <c r="B521" s="51"/>
      <c r="C521" s="32" t="s">
        <v>179</v>
      </c>
      <c r="D521" s="34"/>
      <c r="E521" s="34"/>
      <c r="F521" s="40">
        <v>4837</v>
      </c>
      <c r="G521" s="47">
        <v>8076</v>
      </c>
      <c r="H521" s="47"/>
      <c r="I521" s="47">
        <v>3595</v>
      </c>
      <c r="J521" s="41">
        <v>16508</v>
      </c>
    </row>
    <row r="522" spans="1:10" ht="15" x14ac:dyDescent="0.25">
      <c r="A522" s="51"/>
      <c r="B522" s="50" t="s">
        <v>273</v>
      </c>
      <c r="C522" s="52"/>
      <c r="D522" s="52"/>
      <c r="E522" s="52"/>
      <c r="F522" s="53">
        <v>4837</v>
      </c>
      <c r="G522" s="54">
        <v>8076</v>
      </c>
      <c r="H522" s="54"/>
      <c r="I522" s="54">
        <v>3595</v>
      </c>
      <c r="J522" s="55">
        <v>16508</v>
      </c>
    </row>
    <row r="523" spans="1:10" ht="15" x14ac:dyDescent="0.25">
      <c r="A523" s="27" t="s">
        <v>170</v>
      </c>
      <c r="B523" s="28"/>
      <c r="C523" s="28"/>
      <c r="D523" s="28"/>
      <c r="E523" s="28"/>
      <c r="F523" s="29">
        <v>976935</v>
      </c>
      <c r="G523" s="48">
        <v>926088</v>
      </c>
      <c r="H523" s="48">
        <v>759048</v>
      </c>
      <c r="I523" s="48">
        <v>884251</v>
      </c>
      <c r="J523" s="30">
        <v>3546322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FA39-E56A-4396-A643-71A4AA0B1EB6}">
  <dimension ref="A1:H97"/>
  <sheetViews>
    <sheetView rightToLeft="1" zoomScale="90" zoomScaleNormal="9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8" ht="15" x14ac:dyDescent="0.2">
      <c r="E1" s="31" t="s">
        <v>38</v>
      </c>
    </row>
    <row r="2" spans="1:8" ht="15.75" x14ac:dyDescent="0.25">
      <c r="E2" s="6" t="s">
        <v>15</v>
      </c>
    </row>
    <row r="4" spans="1:8" ht="15" x14ac:dyDescent="0.25">
      <c r="A4" s="11" t="s">
        <v>169</v>
      </c>
      <c r="B4" s="17" t="s">
        <v>163</v>
      </c>
    </row>
    <row r="5" spans="1:8" ht="15" x14ac:dyDescent="0.25">
      <c r="A5" s="11" t="s">
        <v>168</v>
      </c>
      <c r="B5" s="17" t="s">
        <v>163</v>
      </c>
    </row>
    <row r="6" spans="1:8" ht="15" x14ac:dyDescent="0.25">
      <c r="A6" s="11" t="s">
        <v>167</v>
      </c>
      <c r="B6" s="17" t="s">
        <v>163</v>
      </c>
    </row>
    <row r="7" spans="1:8" ht="15" x14ac:dyDescent="0.25">
      <c r="A7" s="11" t="s">
        <v>165</v>
      </c>
      <c r="B7" s="17" t="s">
        <v>163</v>
      </c>
    </row>
    <row r="8" spans="1:8" ht="15" x14ac:dyDescent="0.25">
      <c r="A8" s="11" t="s">
        <v>164</v>
      </c>
      <c r="B8" s="17" t="s">
        <v>163</v>
      </c>
    </row>
    <row r="9" spans="1:8" ht="15" x14ac:dyDescent="0.25">
      <c r="A9" s="11" t="s">
        <v>232</v>
      </c>
      <c r="B9" s="17" t="s">
        <v>163</v>
      </c>
    </row>
    <row r="10" spans="1:8" ht="15" x14ac:dyDescent="0.25">
      <c r="A10" s="11" t="s">
        <v>231</v>
      </c>
      <c r="B10" s="17" t="s">
        <v>163</v>
      </c>
    </row>
    <row r="12" spans="1:8" ht="15" x14ac:dyDescent="0.25">
      <c r="A12" s="16"/>
      <c r="B12" s="12"/>
      <c r="C12" s="12"/>
      <c r="D12" s="18" t="s">
        <v>47</v>
      </c>
      <c r="E12" s="12"/>
      <c r="F12" s="12"/>
      <c r="G12" s="12"/>
      <c r="H12" s="13"/>
    </row>
    <row r="13" spans="1:8" s="21" customFormat="1" ht="15" x14ac:dyDescent="0.25">
      <c r="A13" s="19" t="s">
        <v>48</v>
      </c>
      <c r="B13" s="19" t="s">
        <v>49</v>
      </c>
      <c r="C13" s="19" t="s">
        <v>172</v>
      </c>
      <c r="D13" s="19" t="s">
        <v>61</v>
      </c>
      <c r="E13" s="44" t="s">
        <v>69</v>
      </c>
      <c r="F13" s="44" t="s">
        <v>70</v>
      </c>
      <c r="G13" s="44" t="s">
        <v>71</v>
      </c>
      <c r="H13" s="45" t="s">
        <v>170</v>
      </c>
    </row>
    <row r="14" spans="1:8" x14ac:dyDescent="0.2">
      <c r="A14" s="32">
        <v>1</v>
      </c>
      <c r="B14" s="32" t="s">
        <v>62</v>
      </c>
      <c r="C14" s="24" t="s">
        <v>171</v>
      </c>
      <c r="D14" s="25">
        <v>676515</v>
      </c>
      <c r="E14" s="46">
        <v>709924</v>
      </c>
      <c r="F14" s="46">
        <v>626507</v>
      </c>
      <c r="G14" s="46">
        <v>702241</v>
      </c>
      <c r="H14" s="26">
        <v>2715187</v>
      </c>
    </row>
    <row r="15" spans="1:8" x14ac:dyDescent="0.2">
      <c r="A15" s="33"/>
      <c r="B15" s="33"/>
      <c r="C15" s="37" t="s">
        <v>274</v>
      </c>
      <c r="D15" s="56"/>
      <c r="E15" s="57">
        <v>4.9383975225974291E-2</v>
      </c>
      <c r="F15" s="57">
        <v>-0.11750130999938022</v>
      </c>
      <c r="G15" s="57">
        <v>0.12088292708620973</v>
      </c>
      <c r="H15" s="58"/>
    </row>
    <row r="16" spans="1:8" x14ac:dyDescent="0.2">
      <c r="A16" s="32">
        <v>3</v>
      </c>
      <c r="B16" s="32" t="s">
        <v>110</v>
      </c>
      <c r="C16" s="24" t="s">
        <v>171</v>
      </c>
      <c r="D16" s="25">
        <v>7036</v>
      </c>
      <c r="E16" s="46">
        <v>7457</v>
      </c>
      <c r="F16" s="46">
        <v>7366</v>
      </c>
      <c r="G16" s="46">
        <v>7366</v>
      </c>
      <c r="H16" s="26">
        <v>29225</v>
      </c>
    </row>
    <row r="17" spans="1:8" x14ac:dyDescent="0.2">
      <c r="A17" s="33"/>
      <c r="B17" s="33"/>
      <c r="C17" s="37" t="s">
        <v>274</v>
      </c>
      <c r="D17" s="56"/>
      <c r="E17" s="57">
        <v>5.9835133598635591E-2</v>
      </c>
      <c r="F17" s="57">
        <v>-1.2203298913772295E-2</v>
      </c>
      <c r="G17" s="57">
        <v>0</v>
      </c>
      <c r="H17" s="58"/>
    </row>
    <row r="18" spans="1:8" x14ac:dyDescent="0.2">
      <c r="A18" s="32">
        <v>4</v>
      </c>
      <c r="B18" s="32" t="s">
        <v>66</v>
      </c>
      <c r="C18" s="24" t="s">
        <v>171</v>
      </c>
      <c r="D18" s="25">
        <v>8431</v>
      </c>
      <c r="E18" s="46">
        <v>8463</v>
      </c>
      <c r="F18" s="46">
        <v>8161</v>
      </c>
      <c r="G18" s="46">
        <v>8260</v>
      </c>
      <c r="H18" s="26">
        <v>33315</v>
      </c>
    </row>
    <row r="19" spans="1:8" x14ac:dyDescent="0.2">
      <c r="A19" s="33"/>
      <c r="B19" s="33"/>
      <c r="C19" s="37" t="s">
        <v>274</v>
      </c>
      <c r="D19" s="56"/>
      <c r="E19" s="57">
        <v>3.7955165460799431E-3</v>
      </c>
      <c r="F19" s="57">
        <v>-3.5684745362164719E-2</v>
      </c>
      <c r="G19" s="57">
        <v>1.2130866315402524E-2</v>
      </c>
      <c r="H19" s="58"/>
    </row>
    <row r="20" spans="1:8" x14ac:dyDescent="0.2">
      <c r="A20" s="32">
        <v>7</v>
      </c>
      <c r="B20" s="32" t="s">
        <v>148</v>
      </c>
      <c r="C20" s="24" t="s">
        <v>171</v>
      </c>
      <c r="D20" s="25">
        <v>901</v>
      </c>
      <c r="E20" s="46"/>
      <c r="F20" s="46"/>
      <c r="G20" s="46"/>
      <c r="H20" s="26">
        <v>901</v>
      </c>
    </row>
    <row r="21" spans="1:8" x14ac:dyDescent="0.2">
      <c r="A21" s="33"/>
      <c r="B21" s="33"/>
      <c r="C21" s="37" t="s">
        <v>274</v>
      </c>
      <c r="D21" s="56"/>
      <c r="E21" s="57"/>
      <c r="F21" s="57"/>
      <c r="G21" s="57"/>
      <c r="H21" s="58"/>
    </row>
    <row r="22" spans="1:8" x14ac:dyDescent="0.2">
      <c r="A22" s="32">
        <v>8</v>
      </c>
      <c r="B22" s="32" t="s">
        <v>115</v>
      </c>
      <c r="C22" s="24" t="s">
        <v>171</v>
      </c>
      <c r="D22" s="25">
        <v>311</v>
      </c>
      <c r="E22" s="46">
        <v>437</v>
      </c>
      <c r="F22" s="46">
        <v>437</v>
      </c>
      <c r="G22" s="46">
        <v>437</v>
      </c>
      <c r="H22" s="26">
        <v>1622</v>
      </c>
    </row>
    <row r="23" spans="1:8" x14ac:dyDescent="0.2">
      <c r="A23" s="33"/>
      <c r="B23" s="33"/>
      <c r="C23" s="37" t="s">
        <v>274</v>
      </c>
      <c r="D23" s="56"/>
      <c r="E23" s="57">
        <v>0.40514469453376206</v>
      </c>
      <c r="F23" s="57">
        <v>0</v>
      </c>
      <c r="G23" s="57">
        <v>0</v>
      </c>
      <c r="H23" s="58"/>
    </row>
    <row r="24" spans="1:8" x14ac:dyDescent="0.2">
      <c r="A24" s="32">
        <v>14</v>
      </c>
      <c r="B24" s="32" t="s">
        <v>67</v>
      </c>
      <c r="C24" s="24" t="s">
        <v>171</v>
      </c>
      <c r="D24" s="25">
        <v>11988</v>
      </c>
      <c r="E24" s="46">
        <v>14357</v>
      </c>
      <c r="F24" s="46">
        <v>13908</v>
      </c>
      <c r="G24" s="46">
        <v>14329</v>
      </c>
      <c r="H24" s="26">
        <v>54582</v>
      </c>
    </row>
    <row r="25" spans="1:8" x14ac:dyDescent="0.2">
      <c r="A25" s="33"/>
      <c r="B25" s="33"/>
      <c r="C25" s="37" t="s">
        <v>274</v>
      </c>
      <c r="D25" s="56"/>
      <c r="E25" s="57">
        <v>0.19761428094761427</v>
      </c>
      <c r="F25" s="57">
        <v>-3.1273943024308699E-2</v>
      </c>
      <c r="G25" s="57">
        <v>3.0270348001150416E-2</v>
      </c>
      <c r="H25" s="58"/>
    </row>
    <row r="26" spans="1:8" x14ac:dyDescent="0.2">
      <c r="A26" s="32">
        <v>33</v>
      </c>
      <c r="B26" s="32" t="s">
        <v>76</v>
      </c>
      <c r="C26" s="24" t="s">
        <v>171</v>
      </c>
      <c r="D26" s="25">
        <v>89342</v>
      </c>
      <c r="E26" s="46">
        <v>93863</v>
      </c>
      <c r="F26" s="46">
        <v>82552</v>
      </c>
      <c r="G26" s="46">
        <v>92944</v>
      </c>
      <c r="H26" s="26">
        <v>358701</v>
      </c>
    </row>
    <row r="27" spans="1:8" x14ac:dyDescent="0.2">
      <c r="A27" s="33"/>
      <c r="B27" s="33"/>
      <c r="C27" s="37" t="s">
        <v>274</v>
      </c>
      <c r="D27" s="56"/>
      <c r="E27" s="57">
        <v>5.0603299679881801E-2</v>
      </c>
      <c r="F27" s="57">
        <v>-0.12050541747014265</v>
      </c>
      <c r="G27" s="57">
        <v>0.12588429111347998</v>
      </c>
      <c r="H27" s="58"/>
    </row>
    <row r="28" spans="1:8" x14ac:dyDescent="0.2">
      <c r="A28" s="32">
        <v>35</v>
      </c>
      <c r="B28" s="32" t="s">
        <v>134</v>
      </c>
      <c r="C28" s="24" t="s">
        <v>171</v>
      </c>
      <c r="D28" s="25">
        <v>-1000</v>
      </c>
      <c r="E28" s="46">
        <v>-1000</v>
      </c>
      <c r="F28" s="46">
        <v>-1000</v>
      </c>
      <c r="G28" s="46">
        <v>-1000</v>
      </c>
      <c r="H28" s="26">
        <v>-4000</v>
      </c>
    </row>
    <row r="29" spans="1:8" x14ac:dyDescent="0.2">
      <c r="A29" s="33"/>
      <c r="B29" s="33"/>
      <c r="C29" s="37" t="s">
        <v>274</v>
      </c>
      <c r="D29" s="56"/>
      <c r="E29" s="57">
        <v>0</v>
      </c>
      <c r="F29" s="57">
        <v>0</v>
      </c>
      <c r="G29" s="57">
        <v>0</v>
      </c>
      <c r="H29" s="58"/>
    </row>
    <row r="30" spans="1:8" x14ac:dyDescent="0.2">
      <c r="A30" s="32">
        <v>51</v>
      </c>
      <c r="B30" s="32" t="s">
        <v>79</v>
      </c>
      <c r="C30" s="24" t="s">
        <v>171</v>
      </c>
      <c r="D30" s="25">
        <v>51229</v>
      </c>
      <c r="E30" s="46">
        <v>44597</v>
      </c>
      <c r="F30" s="46">
        <v>24752</v>
      </c>
      <c r="G30" s="46">
        <v>31944</v>
      </c>
      <c r="H30" s="26">
        <v>152522</v>
      </c>
    </row>
    <row r="31" spans="1:8" x14ac:dyDescent="0.2">
      <c r="A31" s="33"/>
      <c r="B31" s="33"/>
      <c r="C31" s="37" t="s">
        <v>274</v>
      </c>
      <c r="D31" s="56"/>
      <c r="E31" s="57">
        <v>-0.12945792422260829</v>
      </c>
      <c r="F31" s="57">
        <v>-0.44498508868309528</v>
      </c>
      <c r="G31" s="57">
        <v>0.29056237879767294</v>
      </c>
      <c r="H31" s="58"/>
    </row>
    <row r="32" spans="1:8" x14ac:dyDescent="0.2">
      <c r="A32" s="32">
        <v>53</v>
      </c>
      <c r="B32" s="32" t="s">
        <v>86</v>
      </c>
      <c r="C32" s="24" t="s">
        <v>171</v>
      </c>
      <c r="D32" s="25"/>
      <c r="E32" s="46"/>
      <c r="F32" s="46">
        <v>-4705</v>
      </c>
      <c r="G32" s="46"/>
      <c r="H32" s="26">
        <v>-4705</v>
      </c>
    </row>
    <row r="33" spans="1:8" x14ac:dyDescent="0.2">
      <c r="A33" s="33"/>
      <c r="B33" s="33"/>
      <c r="C33" s="37" t="s">
        <v>274</v>
      </c>
      <c r="D33" s="56"/>
      <c r="E33" s="57"/>
      <c r="F33" s="57"/>
      <c r="G33" s="57"/>
      <c r="H33" s="58"/>
    </row>
    <row r="34" spans="1:8" x14ac:dyDescent="0.2">
      <c r="A34" s="32">
        <v>54</v>
      </c>
      <c r="B34" s="32" t="s">
        <v>87</v>
      </c>
      <c r="C34" s="24" t="s">
        <v>171</v>
      </c>
      <c r="D34" s="25"/>
      <c r="E34" s="46"/>
      <c r="F34" s="46">
        <v>-4705</v>
      </c>
      <c r="G34" s="46"/>
      <c r="H34" s="26">
        <v>-4705</v>
      </c>
    </row>
    <row r="35" spans="1:8" x14ac:dyDescent="0.2">
      <c r="A35" s="33"/>
      <c r="B35" s="33"/>
      <c r="C35" s="37" t="s">
        <v>274</v>
      </c>
      <c r="D35" s="56"/>
      <c r="E35" s="57"/>
      <c r="F35" s="57"/>
      <c r="G35" s="57"/>
      <c r="H35" s="58"/>
    </row>
    <row r="36" spans="1:8" x14ac:dyDescent="0.2">
      <c r="A36" s="32">
        <v>58</v>
      </c>
      <c r="B36" s="32" t="s">
        <v>83</v>
      </c>
      <c r="C36" s="24" t="s">
        <v>171</v>
      </c>
      <c r="D36" s="25">
        <v>-8817</v>
      </c>
      <c r="E36" s="46">
        <v>-2981</v>
      </c>
      <c r="F36" s="46">
        <v>-21482</v>
      </c>
      <c r="G36" s="46">
        <v>-3168</v>
      </c>
      <c r="H36" s="26">
        <v>-36448</v>
      </c>
    </row>
    <row r="37" spans="1:8" x14ac:dyDescent="0.2">
      <c r="A37" s="33"/>
      <c r="B37" s="33"/>
      <c r="C37" s="37" t="s">
        <v>274</v>
      </c>
      <c r="D37" s="56"/>
      <c r="E37" s="57">
        <v>-0.66190314165816033</v>
      </c>
      <c r="F37" s="57">
        <v>6.2063066085206309</v>
      </c>
      <c r="G37" s="57">
        <v>-0.85252769760729918</v>
      </c>
      <c r="H37" s="58"/>
    </row>
    <row r="38" spans="1:8" x14ac:dyDescent="0.2">
      <c r="A38" s="32">
        <v>60</v>
      </c>
      <c r="B38" s="32" t="s">
        <v>80</v>
      </c>
      <c r="C38" s="24" t="s">
        <v>171</v>
      </c>
      <c r="D38" s="25"/>
      <c r="E38" s="46"/>
      <c r="F38" s="46">
        <v>2342</v>
      </c>
      <c r="G38" s="46"/>
      <c r="H38" s="26">
        <v>2342</v>
      </c>
    </row>
    <row r="39" spans="1:8" x14ac:dyDescent="0.2">
      <c r="A39" s="33"/>
      <c r="B39" s="33"/>
      <c r="C39" s="37" t="s">
        <v>274</v>
      </c>
      <c r="D39" s="56"/>
      <c r="E39" s="57"/>
      <c r="F39" s="57"/>
      <c r="G39" s="57"/>
      <c r="H39" s="58"/>
    </row>
    <row r="40" spans="1:8" x14ac:dyDescent="0.2">
      <c r="A40" s="32">
        <v>61</v>
      </c>
      <c r="B40" s="32" t="s">
        <v>85</v>
      </c>
      <c r="C40" s="24" t="s">
        <v>171</v>
      </c>
      <c r="D40" s="25">
        <v>-3447</v>
      </c>
      <c r="E40" s="46">
        <v>-3529</v>
      </c>
      <c r="F40" s="46"/>
      <c r="G40" s="46">
        <v>-3168</v>
      </c>
      <c r="H40" s="26">
        <v>-10144</v>
      </c>
    </row>
    <row r="41" spans="1:8" x14ac:dyDescent="0.2">
      <c r="A41" s="33"/>
      <c r="B41" s="33"/>
      <c r="C41" s="37" t="s">
        <v>274</v>
      </c>
      <c r="D41" s="56"/>
      <c r="E41" s="57">
        <v>2.3788801856686973E-2</v>
      </c>
      <c r="F41" s="57"/>
      <c r="G41" s="57"/>
      <c r="H41" s="58"/>
    </row>
    <row r="42" spans="1:8" x14ac:dyDescent="0.2">
      <c r="A42" s="32">
        <v>62</v>
      </c>
      <c r="B42" s="32" t="s">
        <v>91</v>
      </c>
      <c r="C42" s="24" t="s">
        <v>171</v>
      </c>
      <c r="D42" s="25">
        <v>-2427</v>
      </c>
      <c r="E42" s="46">
        <v>-1592</v>
      </c>
      <c r="F42" s="46"/>
      <c r="G42" s="46">
        <v>-1849</v>
      </c>
      <c r="H42" s="26">
        <v>-5868</v>
      </c>
    </row>
    <row r="43" spans="1:8" x14ac:dyDescent="0.2">
      <c r="A43" s="33"/>
      <c r="B43" s="33"/>
      <c r="C43" s="37" t="s">
        <v>274</v>
      </c>
      <c r="D43" s="56"/>
      <c r="E43" s="57">
        <v>-0.34404614750721058</v>
      </c>
      <c r="F43" s="57"/>
      <c r="G43" s="57"/>
      <c r="H43" s="58"/>
    </row>
    <row r="44" spans="1:8" x14ac:dyDescent="0.2">
      <c r="A44" s="32">
        <v>73</v>
      </c>
      <c r="B44" s="32" t="s">
        <v>81</v>
      </c>
      <c r="C44" s="24" t="s">
        <v>171</v>
      </c>
      <c r="D44" s="25">
        <v>11928</v>
      </c>
      <c r="E44" s="46">
        <v>12709</v>
      </c>
      <c r="F44" s="46">
        <v>5399</v>
      </c>
      <c r="G44" s="46">
        <v>7061</v>
      </c>
      <c r="H44" s="26">
        <v>37097</v>
      </c>
    </row>
    <row r="45" spans="1:8" x14ac:dyDescent="0.2">
      <c r="A45" s="33"/>
      <c r="B45" s="33"/>
      <c r="C45" s="37" t="s">
        <v>274</v>
      </c>
      <c r="D45" s="56"/>
      <c r="E45" s="57">
        <v>6.5476190476190479E-2</v>
      </c>
      <c r="F45" s="57">
        <v>-0.57518294122275548</v>
      </c>
      <c r="G45" s="57">
        <v>0.30783478421929988</v>
      </c>
      <c r="H45" s="58"/>
    </row>
    <row r="46" spans="1:8" x14ac:dyDescent="0.2">
      <c r="A46" s="32">
        <v>100</v>
      </c>
      <c r="B46" s="32" t="s">
        <v>78</v>
      </c>
      <c r="C46" s="24" t="s">
        <v>171</v>
      </c>
      <c r="D46" s="25"/>
      <c r="E46" s="46">
        <v>4145</v>
      </c>
      <c r="F46" s="46"/>
      <c r="G46" s="46"/>
      <c r="H46" s="26">
        <v>4145</v>
      </c>
    </row>
    <row r="47" spans="1:8" x14ac:dyDescent="0.2">
      <c r="A47" s="33"/>
      <c r="B47" s="33"/>
      <c r="C47" s="37" t="s">
        <v>274</v>
      </c>
      <c r="D47" s="56"/>
      <c r="E47" s="57"/>
      <c r="F47" s="57"/>
      <c r="G47" s="57"/>
      <c r="H47" s="58"/>
    </row>
    <row r="48" spans="1:8" x14ac:dyDescent="0.2">
      <c r="A48" s="32">
        <v>107</v>
      </c>
      <c r="B48" s="32" t="s">
        <v>117</v>
      </c>
      <c r="C48" s="24" t="s">
        <v>171</v>
      </c>
      <c r="D48" s="25">
        <v>20000</v>
      </c>
      <c r="E48" s="46"/>
      <c r="F48" s="46"/>
      <c r="G48" s="46"/>
      <c r="H48" s="26">
        <v>20000</v>
      </c>
    </row>
    <row r="49" spans="1:8" x14ac:dyDescent="0.2">
      <c r="A49" s="33"/>
      <c r="B49" s="33"/>
      <c r="C49" s="37" t="s">
        <v>274</v>
      </c>
      <c r="D49" s="56"/>
      <c r="E49" s="57"/>
      <c r="F49" s="57"/>
      <c r="G49" s="57"/>
      <c r="H49" s="58"/>
    </row>
    <row r="50" spans="1:8" x14ac:dyDescent="0.2">
      <c r="A50" s="32">
        <v>110</v>
      </c>
      <c r="B50" s="32" t="s">
        <v>99</v>
      </c>
      <c r="C50" s="24" t="s">
        <v>171</v>
      </c>
      <c r="D50" s="25">
        <v>2239</v>
      </c>
      <c r="E50" s="46">
        <v>2239</v>
      </c>
      <c r="F50" s="46">
        <v>2239</v>
      </c>
      <c r="G50" s="46">
        <v>2239</v>
      </c>
      <c r="H50" s="26">
        <v>8956</v>
      </c>
    </row>
    <row r="51" spans="1:8" x14ac:dyDescent="0.2">
      <c r="A51" s="33"/>
      <c r="B51" s="33"/>
      <c r="C51" s="37" t="s">
        <v>274</v>
      </c>
      <c r="D51" s="56"/>
      <c r="E51" s="57">
        <v>0</v>
      </c>
      <c r="F51" s="57">
        <v>0</v>
      </c>
      <c r="G51" s="57">
        <v>0</v>
      </c>
      <c r="H51" s="58"/>
    </row>
    <row r="52" spans="1:8" x14ac:dyDescent="0.2">
      <c r="A52" s="32">
        <v>142</v>
      </c>
      <c r="B52" s="32" t="s">
        <v>68</v>
      </c>
      <c r="C52" s="24" t="s">
        <v>171</v>
      </c>
      <c r="D52" s="25">
        <v>1538</v>
      </c>
      <c r="E52" s="46">
        <v>1294</v>
      </c>
      <c r="F52" s="46">
        <v>1295</v>
      </c>
      <c r="G52" s="46"/>
      <c r="H52" s="26">
        <v>4127</v>
      </c>
    </row>
    <row r="53" spans="1:8" x14ac:dyDescent="0.2">
      <c r="A53" s="33"/>
      <c r="B53" s="33"/>
      <c r="C53" s="37" t="s">
        <v>274</v>
      </c>
      <c r="D53" s="56"/>
      <c r="E53" s="57">
        <v>-0.15864759427828348</v>
      </c>
      <c r="F53" s="57">
        <v>7.7279752704791343E-4</v>
      </c>
      <c r="G53" s="57"/>
      <c r="H53" s="58"/>
    </row>
    <row r="54" spans="1:8" x14ac:dyDescent="0.2">
      <c r="A54" s="32">
        <v>204</v>
      </c>
      <c r="B54" s="32" t="s">
        <v>84</v>
      </c>
      <c r="C54" s="24" t="s">
        <v>171</v>
      </c>
      <c r="D54" s="25">
        <v>-18032</v>
      </c>
      <c r="E54" s="46">
        <v>-10428</v>
      </c>
      <c r="F54" s="46">
        <v>-5488</v>
      </c>
      <c r="G54" s="46"/>
      <c r="H54" s="26">
        <v>-33948</v>
      </c>
    </row>
    <row r="55" spans="1:8" x14ac:dyDescent="0.2">
      <c r="A55" s="33"/>
      <c r="B55" s="33"/>
      <c r="C55" s="37" t="s">
        <v>274</v>
      </c>
      <c r="D55" s="56"/>
      <c r="E55" s="57">
        <v>-0.42169476486246671</v>
      </c>
      <c r="F55" s="57">
        <v>-0.47372458764863828</v>
      </c>
      <c r="G55" s="57"/>
      <c r="H55" s="58"/>
    </row>
    <row r="56" spans="1:8" x14ac:dyDescent="0.2">
      <c r="A56" s="32">
        <v>508</v>
      </c>
      <c r="B56" s="32" t="s">
        <v>94</v>
      </c>
      <c r="C56" s="24" t="s">
        <v>171</v>
      </c>
      <c r="D56" s="25">
        <v>-3433</v>
      </c>
      <c r="E56" s="46">
        <v>-2943</v>
      </c>
      <c r="F56" s="46"/>
      <c r="G56" s="46"/>
      <c r="H56" s="26">
        <v>-6376</v>
      </c>
    </row>
    <row r="57" spans="1:8" x14ac:dyDescent="0.2">
      <c r="A57" s="33"/>
      <c r="B57" s="33"/>
      <c r="C57" s="37" t="s">
        <v>274</v>
      </c>
      <c r="D57" s="56"/>
      <c r="E57" s="57">
        <v>-0.14273230410719487</v>
      </c>
      <c r="F57" s="57"/>
      <c r="G57" s="57"/>
      <c r="H57" s="58"/>
    </row>
    <row r="58" spans="1:8" x14ac:dyDescent="0.2">
      <c r="A58" s="32">
        <v>601</v>
      </c>
      <c r="B58" s="32" t="s">
        <v>112</v>
      </c>
      <c r="C58" s="24" t="s">
        <v>171</v>
      </c>
      <c r="D58" s="25">
        <v>16813</v>
      </c>
      <c r="E58" s="46">
        <v>11236</v>
      </c>
      <c r="F58" s="46">
        <v>10471</v>
      </c>
      <c r="G58" s="46">
        <v>11246</v>
      </c>
      <c r="H58" s="26">
        <v>49766</v>
      </c>
    </row>
    <row r="59" spans="1:8" x14ac:dyDescent="0.2">
      <c r="A59" s="33"/>
      <c r="B59" s="33"/>
      <c r="C59" s="37" t="s">
        <v>274</v>
      </c>
      <c r="D59" s="56"/>
      <c r="E59" s="57">
        <v>-0.33170760720870757</v>
      </c>
      <c r="F59" s="57">
        <v>-6.8084727661089361E-2</v>
      </c>
      <c r="G59" s="57">
        <v>7.4013943271893798E-2</v>
      </c>
      <c r="H59" s="58"/>
    </row>
    <row r="60" spans="1:8" x14ac:dyDescent="0.2">
      <c r="A60" s="32">
        <v>781</v>
      </c>
      <c r="B60" s="32" t="s">
        <v>128</v>
      </c>
      <c r="C60" s="24" t="s">
        <v>171</v>
      </c>
      <c r="D60" s="25"/>
      <c r="E60" s="46">
        <v>12000</v>
      </c>
      <c r="F60" s="46"/>
      <c r="G60" s="46"/>
      <c r="H60" s="26">
        <v>12000</v>
      </c>
    </row>
    <row r="61" spans="1:8" x14ac:dyDescent="0.2">
      <c r="A61" s="33"/>
      <c r="B61" s="33"/>
      <c r="C61" s="37" t="s">
        <v>274</v>
      </c>
      <c r="D61" s="56"/>
      <c r="E61" s="57"/>
      <c r="F61" s="57"/>
      <c r="G61" s="57"/>
      <c r="H61" s="58"/>
    </row>
    <row r="62" spans="1:8" x14ac:dyDescent="0.2">
      <c r="A62" s="32">
        <v>864</v>
      </c>
      <c r="B62" s="32" t="s">
        <v>130</v>
      </c>
      <c r="C62" s="24" t="s">
        <v>171</v>
      </c>
      <c r="D62" s="25">
        <v>5134</v>
      </c>
      <c r="E62" s="46">
        <v>5134</v>
      </c>
      <c r="F62" s="46">
        <v>4290</v>
      </c>
      <c r="G62" s="46">
        <v>5134</v>
      </c>
      <c r="H62" s="26">
        <v>19692</v>
      </c>
    </row>
    <row r="63" spans="1:8" x14ac:dyDescent="0.2">
      <c r="A63" s="33"/>
      <c r="B63" s="33"/>
      <c r="C63" s="37" t="s">
        <v>274</v>
      </c>
      <c r="D63" s="56"/>
      <c r="E63" s="57">
        <v>0</v>
      </c>
      <c r="F63" s="57">
        <v>-0.16439423451499804</v>
      </c>
      <c r="G63" s="57">
        <v>0.19673659673659674</v>
      </c>
      <c r="H63" s="58"/>
    </row>
    <row r="64" spans="1:8" x14ac:dyDescent="0.2">
      <c r="A64" s="32">
        <v>871</v>
      </c>
      <c r="B64" s="32" t="s">
        <v>89</v>
      </c>
      <c r="C64" s="24" t="s">
        <v>171</v>
      </c>
      <c r="D64" s="25"/>
      <c r="E64" s="46"/>
      <c r="F64" s="46">
        <v>-669</v>
      </c>
      <c r="G64" s="46">
        <v>-738</v>
      </c>
      <c r="H64" s="26">
        <v>-1407</v>
      </c>
    </row>
    <row r="65" spans="1:8" x14ac:dyDescent="0.2">
      <c r="A65" s="33"/>
      <c r="B65" s="33"/>
      <c r="C65" s="37" t="s">
        <v>274</v>
      </c>
      <c r="D65" s="56"/>
      <c r="E65" s="57"/>
      <c r="F65" s="57"/>
      <c r="G65" s="57">
        <v>0.1031390134529148</v>
      </c>
      <c r="H65" s="58"/>
    </row>
    <row r="66" spans="1:8" x14ac:dyDescent="0.2">
      <c r="A66" s="32">
        <v>885</v>
      </c>
      <c r="B66" s="32" t="s">
        <v>105</v>
      </c>
      <c r="C66" s="24" t="s">
        <v>171</v>
      </c>
      <c r="D66" s="25">
        <v>16350</v>
      </c>
      <c r="E66" s="46">
        <v>14575</v>
      </c>
      <c r="F66" s="46">
        <v>7378</v>
      </c>
      <c r="G66" s="46">
        <v>7378</v>
      </c>
      <c r="H66" s="26">
        <v>45681</v>
      </c>
    </row>
    <row r="67" spans="1:8" x14ac:dyDescent="0.2">
      <c r="A67" s="33"/>
      <c r="B67" s="33"/>
      <c r="C67" s="37" t="s">
        <v>274</v>
      </c>
      <c r="D67" s="56"/>
      <c r="E67" s="57">
        <v>-0.10856269113149847</v>
      </c>
      <c r="F67" s="57">
        <v>-0.49379073756432246</v>
      </c>
      <c r="G67" s="57">
        <v>0</v>
      </c>
      <c r="H67" s="58"/>
    </row>
    <row r="68" spans="1:8" x14ac:dyDescent="0.2">
      <c r="A68" s="32">
        <v>891</v>
      </c>
      <c r="B68" s="32" t="s">
        <v>132</v>
      </c>
      <c r="C68" s="24" t="s">
        <v>171</v>
      </c>
      <c r="D68" s="25">
        <v>-8860</v>
      </c>
      <c r="E68" s="46">
        <v>-1945</v>
      </c>
      <c r="F68" s="46"/>
      <c r="G68" s="46"/>
      <c r="H68" s="26">
        <v>-10805</v>
      </c>
    </row>
    <row r="69" spans="1:8" x14ac:dyDescent="0.2">
      <c r="A69" s="33"/>
      <c r="B69" s="33"/>
      <c r="C69" s="37" t="s">
        <v>274</v>
      </c>
      <c r="D69" s="56"/>
      <c r="E69" s="57">
        <v>-0.78047404063205417</v>
      </c>
      <c r="F69" s="57"/>
      <c r="G69" s="57"/>
      <c r="H69" s="58"/>
    </row>
    <row r="70" spans="1:8" x14ac:dyDescent="0.2">
      <c r="A70" s="32">
        <v>898</v>
      </c>
      <c r="B70" s="32" t="s">
        <v>118</v>
      </c>
      <c r="C70" s="24" t="s">
        <v>171</v>
      </c>
      <c r="D70" s="25">
        <v>636</v>
      </c>
      <c r="E70" s="46"/>
      <c r="F70" s="46"/>
      <c r="G70" s="46"/>
      <c r="H70" s="26">
        <v>636</v>
      </c>
    </row>
    <row r="71" spans="1:8" x14ac:dyDescent="0.2">
      <c r="A71" s="33"/>
      <c r="B71" s="33"/>
      <c r="C71" s="37" t="s">
        <v>274</v>
      </c>
      <c r="D71" s="56"/>
      <c r="E71" s="57"/>
      <c r="F71" s="57"/>
      <c r="G71" s="57"/>
      <c r="H71" s="58"/>
    </row>
    <row r="72" spans="1:8" x14ac:dyDescent="0.2">
      <c r="A72" s="32">
        <v>906</v>
      </c>
      <c r="B72" s="32" t="s">
        <v>121</v>
      </c>
      <c r="C72" s="24" t="s">
        <v>171</v>
      </c>
      <c r="D72" s="25">
        <v>9532</v>
      </c>
      <c r="E72" s="46"/>
      <c r="F72" s="46"/>
      <c r="G72" s="46"/>
      <c r="H72" s="26">
        <v>9532</v>
      </c>
    </row>
    <row r="73" spans="1:8" x14ac:dyDescent="0.2">
      <c r="A73" s="33"/>
      <c r="B73" s="33"/>
      <c r="C73" s="37" t="s">
        <v>274</v>
      </c>
      <c r="D73" s="56"/>
      <c r="E73" s="57"/>
      <c r="F73" s="57"/>
      <c r="G73" s="57"/>
      <c r="H73" s="58"/>
    </row>
    <row r="74" spans="1:8" x14ac:dyDescent="0.2">
      <c r="A74" s="32">
        <v>907</v>
      </c>
      <c r="B74" s="32" t="s">
        <v>122</v>
      </c>
      <c r="C74" s="24" t="s">
        <v>171</v>
      </c>
      <c r="D74" s="25">
        <v>12467</v>
      </c>
      <c r="E74" s="46"/>
      <c r="F74" s="46"/>
      <c r="G74" s="46"/>
      <c r="H74" s="26">
        <v>12467</v>
      </c>
    </row>
    <row r="75" spans="1:8" x14ac:dyDescent="0.2">
      <c r="A75" s="33"/>
      <c r="B75" s="33"/>
      <c r="C75" s="37" t="s">
        <v>274</v>
      </c>
      <c r="D75" s="56"/>
      <c r="E75" s="57"/>
      <c r="F75" s="57"/>
      <c r="G75" s="57"/>
      <c r="H75" s="58"/>
    </row>
    <row r="76" spans="1:8" x14ac:dyDescent="0.2">
      <c r="A76" s="32">
        <v>908</v>
      </c>
      <c r="B76" s="32" t="s">
        <v>100</v>
      </c>
      <c r="C76" s="24" t="s">
        <v>171</v>
      </c>
      <c r="D76" s="25">
        <v>11670</v>
      </c>
      <c r="E76" s="46"/>
      <c r="F76" s="46"/>
      <c r="G76" s="46"/>
      <c r="H76" s="26">
        <v>11670</v>
      </c>
    </row>
    <row r="77" spans="1:8" x14ac:dyDescent="0.2">
      <c r="A77" s="33"/>
      <c r="B77" s="33"/>
      <c r="C77" s="37" t="s">
        <v>274</v>
      </c>
      <c r="D77" s="56"/>
      <c r="E77" s="57"/>
      <c r="F77" s="57"/>
      <c r="G77" s="57"/>
      <c r="H77" s="58"/>
    </row>
    <row r="78" spans="1:8" x14ac:dyDescent="0.2">
      <c r="A78" s="32">
        <v>909</v>
      </c>
      <c r="B78" s="32" t="s">
        <v>101</v>
      </c>
      <c r="C78" s="24" t="s">
        <v>171</v>
      </c>
      <c r="D78" s="25">
        <v>13459</v>
      </c>
      <c r="E78" s="46"/>
      <c r="F78" s="46"/>
      <c r="G78" s="46"/>
      <c r="H78" s="26">
        <v>13459</v>
      </c>
    </row>
    <row r="79" spans="1:8" x14ac:dyDescent="0.2">
      <c r="A79" s="33"/>
      <c r="B79" s="33"/>
      <c r="C79" s="37" t="s">
        <v>274</v>
      </c>
      <c r="D79" s="56"/>
      <c r="E79" s="57"/>
      <c r="F79" s="57"/>
      <c r="G79" s="57"/>
      <c r="H79" s="58"/>
    </row>
    <row r="80" spans="1:8" x14ac:dyDescent="0.2">
      <c r="A80" s="32">
        <v>910</v>
      </c>
      <c r="B80" s="32" t="s">
        <v>77</v>
      </c>
      <c r="C80" s="24" t="s">
        <v>171</v>
      </c>
      <c r="D80" s="25">
        <v>14483</v>
      </c>
      <c r="E80" s="46"/>
      <c r="F80" s="46"/>
      <c r="G80" s="46"/>
      <c r="H80" s="26">
        <v>14483</v>
      </c>
    </row>
    <row r="81" spans="1:8" x14ac:dyDescent="0.2">
      <c r="A81" s="33"/>
      <c r="B81" s="33"/>
      <c r="C81" s="37" t="s">
        <v>274</v>
      </c>
      <c r="D81" s="56"/>
      <c r="E81" s="57"/>
      <c r="F81" s="57"/>
      <c r="G81" s="57"/>
      <c r="H81" s="58"/>
    </row>
    <row r="82" spans="1:8" x14ac:dyDescent="0.2">
      <c r="A82" s="32">
        <v>911</v>
      </c>
      <c r="B82" s="32" t="s">
        <v>119</v>
      </c>
      <c r="C82" s="24" t="s">
        <v>171</v>
      </c>
      <c r="D82" s="25">
        <v>10114</v>
      </c>
      <c r="E82" s="46"/>
      <c r="F82" s="46"/>
      <c r="G82" s="46"/>
      <c r="H82" s="26">
        <v>10114</v>
      </c>
    </row>
    <row r="83" spans="1:8" x14ac:dyDescent="0.2">
      <c r="A83" s="33"/>
      <c r="B83" s="33"/>
      <c r="C83" s="37" t="s">
        <v>274</v>
      </c>
      <c r="D83" s="56"/>
      <c r="E83" s="57"/>
      <c r="F83" s="57"/>
      <c r="G83" s="57"/>
      <c r="H83" s="58"/>
    </row>
    <row r="84" spans="1:8" x14ac:dyDescent="0.2">
      <c r="A84" s="32">
        <v>912</v>
      </c>
      <c r="B84" s="32" t="s">
        <v>102</v>
      </c>
      <c r="C84" s="24" t="s">
        <v>171</v>
      </c>
      <c r="D84" s="25">
        <v>2617</v>
      </c>
      <c r="E84" s="46"/>
      <c r="F84" s="46"/>
      <c r="G84" s="46"/>
      <c r="H84" s="26">
        <v>2617</v>
      </c>
    </row>
    <row r="85" spans="1:8" x14ac:dyDescent="0.2">
      <c r="A85" s="33"/>
      <c r="B85" s="33"/>
      <c r="C85" s="37" t="s">
        <v>274</v>
      </c>
      <c r="D85" s="56"/>
      <c r="E85" s="57"/>
      <c r="F85" s="57"/>
      <c r="G85" s="57"/>
      <c r="H85" s="58"/>
    </row>
    <row r="86" spans="1:8" x14ac:dyDescent="0.2">
      <c r="A86" s="32">
        <v>913</v>
      </c>
      <c r="B86" s="32" t="s">
        <v>107</v>
      </c>
      <c r="C86" s="24" t="s">
        <v>171</v>
      </c>
      <c r="D86" s="25">
        <v>5452</v>
      </c>
      <c r="E86" s="46"/>
      <c r="F86" s="46"/>
      <c r="G86" s="46"/>
      <c r="H86" s="26">
        <v>5452</v>
      </c>
    </row>
    <row r="87" spans="1:8" x14ac:dyDescent="0.2">
      <c r="A87" s="33"/>
      <c r="B87" s="33"/>
      <c r="C87" s="37" t="s">
        <v>274</v>
      </c>
      <c r="D87" s="56"/>
      <c r="E87" s="57"/>
      <c r="F87" s="57"/>
      <c r="G87" s="57"/>
      <c r="H87" s="58"/>
    </row>
    <row r="88" spans="1:8" x14ac:dyDescent="0.2">
      <c r="A88" s="32">
        <v>914</v>
      </c>
      <c r="B88" s="32" t="s">
        <v>108</v>
      </c>
      <c r="C88" s="24" t="s">
        <v>171</v>
      </c>
      <c r="D88" s="25">
        <v>3735</v>
      </c>
      <c r="E88" s="46"/>
      <c r="F88" s="46"/>
      <c r="G88" s="46"/>
      <c r="H88" s="26">
        <v>3735</v>
      </c>
    </row>
    <row r="89" spans="1:8" x14ac:dyDescent="0.2">
      <c r="A89" s="33"/>
      <c r="B89" s="33"/>
      <c r="C89" s="37" t="s">
        <v>274</v>
      </c>
      <c r="D89" s="56"/>
      <c r="E89" s="57"/>
      <c r="F89" s="57"/>
      <c r="G89" s="57"/>
      <c r="H89" s="58"/>
    </row>
    <row r="90" spans="1:8" x14ac:dyDescent="0.2">
      <c r="A90" s="32">
        <v>915</v>
      </c>
      <c r="B90" s="32" t="s">
        <v>103</v>
      </c>
      <c r="C90" s="24" t="s">
        <v>171</v>
      </c>
      <c r="D90" s="25">
        <v>5217</v>
      </c>
      <c r="E90" s="46"/>
      <c r="F90" s="46"/>
      <c r="G90" s="46"/>
      <c r="H90" s="26">
        <v>5217</v>
      </c>
    </row>
    <row r="91" spans="1:8" x14ac:dyDescent="0.2">
      <c r="A91" s="33"/>
      <c r="B91" s="33"/>
      <c r="C91" s="37" t="s">
        <v>274</v>
      </c>
      <c r="D91" s="56"/>
      <c r="E91" s="57"/>
      <c r="F91" s="57"/>
      <c r="G91" s="57"/>
      <c r="H91" s="58"/>
    </row>
    <row r="92" spans="1:8" x14ac:dyDescent="0.2">
      <c r="A92" s="32">
        <v>916</v>
      </c>
      <c r="B92" s="32" t="s">
        <v>104</v>
      </c>
      <c r="C92" s="24" t="s">
        <v>171</v>
      </c>
      <c r="D92" s="25">
        <v>8977</v>
      </c>
      <c r="E92" s="46"/>
      <c r="F92" s="46"/>
      <c r="G92" s="46"/>
      <c r="H92" s="26">
        <v>8977</v>
      </c>
    </row>
    <row r="93" spans="1:8" x14ac:dyDescent="0.2">
      <c r="A93" s="33"/>
      <c r="B93" s="33"/>
      <c r="C93" s="37" t="s">
        <v>274</v>
      </c>
      <c r="D93" s="56"/>
      <c r="E93" s="57"/>
      <c r="F93" s="57"/>
      <c r="G93" s="57"/>
      <c r="H93" s="58"/>
    </row>
    <row r="94" spans="1:8" x14ac:dyDescent="0.2">
      <c r="A94" s="32">
        <v>958</v>
      </c>
      <c r="B94" s="32" t="s">
        <v>95</v>
      </c>
      <c r="C94" s="24" t="s">
        <v>171</v>
      </c>
      <c r="D94" s="25">
        <v>4837</v>
      </c>
      <c r="E94" s="46">
        <v>8076</v>
      </c>
      <c r="F94" s="46"/>
      <c r="G94" s="46">
        <v>3595</v>
      </c>
      <c r="H94" s="26">
        <v>16508</v>
      </c>
    </row>
    <row r="95" spans="1:8" x14ac:dyDescent="0.2">
      <c r="A95" s="33"/>
      <c r="B95" s="33"/>
      <c r="C95" s="37" t="s">
        <v>274</v>
      </c>
      <c r="D95" s="56"/>
      <c r="E95" s="57">
        <v>0.66962993591068842</v>
      </c>
      <c r="F95" s="57"/>
      <c r="G95" s="57"/>
      <c r="H95" s="58"/>
    </row>
    <row r="96" spans="1:8" x14ac:dyDescent="0.2">
      <c r="A96" s="32" t="s">
        <v>174</v>
      </c>
      <c r="B96" s="34"/>
      <c r="C96" s="34"/>
      <c r="D96" s="40">
        <v>976935</v>
      </c>
      <c r="E96" s="47">
        <v>926088</v>
      </c>
      <c r="F96" s="47">
        <v>759048</v>
      </c>
      <c r="G96" s="47">
        <v>884251</v>
      </c>
      <c r="H96" s="41">
        <v>3546322</v>
      </c>
    </row>
    <row r="97" spans="1:8" x14ac:dyDescent="0.2">
      <c r="A97" s="35" t="s">
        <v>275</v>
      </c>
      <c r="B97" s="36"/>
      <c r="C97" s="36"/>
      <c r="D97" s="59"/>
      <c r="E97" s="60">
        <v>-5.2047475011131751E-2</v>
      </c>
      <c r="F97" s="60">
        <v>-0.1803716277502786</v>
      </c>
      <c r="G97" s="60">
        <v>0.16494740780556696</v>
      </c>
      <c r="H97" s="61"/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EE13-1A07-4CA3-A65F-10E594873178}">
  <dimension ref="A1:I265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9" ht="15" x14ac:dyDescent="0.2">
      <c r="F1" s="31" t="s">
        <v>38</v>
      </c>
    </row>
    <row r="2" spans="1:9" ht="15.75" x14ac:dyDescent="0.25">
      <c r="F2" s="6" t="s">
        <v>16</v>
      </c>
    </row>
    <row r="4" spans="1:9" ht="15" x14ac:dyDescent="0.25">
      <c r="A4" s="11" t="s">
        <v>169</v>
      </c>
      <c r="B4" s="17" t="s">
        <v>163</v>
      </c>
    </row>
    <row r="5" spans="1:9" ht="15" x14ac:dyDescent="0.25">
      <c r="A5" s="11" t="s">
        <v>168</v>
      </c>
      <c r="B5" s="17" t="s">
        <v>163</v>
      </c>
    </row>
    <row r="6" spans="1:9" ht="15" x14ac:dyDescent="0.25">
      <c r="A6" s="11" t="s">
        <v>167</v>
      </c>
      <c r="B6" s="17" t="s">
        <v>163</v>
      </c>
    </row>
    <row r="8" spans="1:9" ht="15" x14ac:dyDescent="0.25">
      <c r="A8" s="18" t="s">
        <v>171</v>
      </c>
      <c r="B8" s="12"/>
      <c r="C8" s="12"/>
      <c r="D8" s="12"/>
      <c r="E8" s="18" t="s">
        <v>47</v>
      </c>
      <c r="F8" s="12"/>
      <c r="G8" s="12"/>
      <c r="H8" s="12"/>
      <c r="I8" s="13"/>
    </row>
    <row r="9" spans="1:9" s="21" customFormat="1" ht="15" x14ac:dyDescent="0.25">
      <c r="A9" s="19" t="s">
        <v>48</v>
      </c>
      <c r="B9" s="19" t="s">
        <v>49</v>
      </c>
      <c r="C9" s="19" t="s">
        <v>46</v>
      </c>
      <c r="D9" s="19" t="s">
        <v>56</v>
      </c>
      <c r="E9" s="19" t="s">
        <v>61</v>
      </c>
      <c r="F9" s="44" t="s">
        <v>69</v>
      </c>
      <c r="G9" s="44" t="s">
        <v>70</v>
      </c>
      <c r="H9" s="44" t="s">
        <v>71</v>
      </c>
      <c r="I9" s="45" t="s">
        <v>170</v>
      </c>
    </row>
    <row r="10" spans="1:9" ht="15" x14ac:dyDescent="0.25">
      <c r="A10" s="50">
        <v>1</v>
      </c>
      <c r="B10" s="50" t="s">
        <v>62</v>
      </c>
      <c r="C10" s="32" t="s">
        <v>161</v>
      </c>
      <c r="D10" s="24" t="s">
        <v>64</v>
      </c>
      <c r="E10" s="25"/>
      <c r="F10" s="46"/>
      <c r="G10" s="46"/>
      <c r="H10" s="46">
        <v>9571</v>
      </c>
      <c r="I10" s="26">
        <v>9571</v>
      </c>
    </row>
    <row r="11" spans="1:9" ht="15" x14ac:dyDescent="0.25">
      <c r="A11" s="51"/>
      <c r="B11" s="51"/>
      <c r="C11" s="32" t="s">
        <v>176</v>
      </c>
      <c r="D11" s="34"/>
      <c r="E11" s="40"/>
      <c r="F11" s="47"/>
      <c r="G11" s="47"/>
      <c r="H11" s="47">
        <v>9571</v>
      </c>
      <c r="I11" s="41">
        <v>9571</v>
      </c>
    </row>
    <row r="12" spans="1:9" ht="15" x14ac:dyDescent="0.25">
      <c r="A12" s="51"/>
      <c r="B12" s="51"/>
      <c r="C12" s="32" t="s">
        <v>60</v>
      </c>
      <c r="D12" s="24" t="s">
        <v>64</v>
      </c>
      <c r="E12" s="25">
        <v>80000</v>
      </c>
      <c r="F12" s="46">
        <v>80000</v>
      </c>
      <c r="G12" s="46">
        <v>80000</v>
      </c>
      <c r="H12" s="46">
        <v>80000</v>
      </c>
      <c r="I12" s="26">
        <v>320000</v>
      </c>
    </row>
    <row r="13" spans="1:9" ht="15" x14ac:dyDescent="0.25">
      <c r="A13" s="51"/>
      <c r="B13" s="51"/>
      <c r="C13" s="32" t="s">
        <v>177</v>
      </c>
      <c r="D13" s="34"/>
      <c r="E13" s="40">
        <v>80000</v>
      </c>
      <c r="F13" s="47">
        <v>80000</v>
      </c>
      <c r="G13" s="47">
        <v>80000</v>
      </c>
      <c r="H13" s="47">
        <v>80000</v>
      </c>
      <c r="I13" s="41">
        <v>320000</v>
      </c>
    </row>
    <row r="14" spans="1:9" ht="15" x14ac:dyDescent="0.25">
      <c r="A14" s="51"/>
      <c r="B14" s="51"/>
      <c r="C14" s="32" t="s">
        <v>114</v>
      </c>
      <c r="D14" s="24" t="s">
        <v>64</v>
      </c>
      <c r="E14" s="25">
        <v>18932</v>
      </c>
      <c r="F14" s="46">
        <v>21242</v>
      </c>
      <c r="G14" s="46">
        <v>22312</v>
      </c>
      <c r="H14" s="46">
        <v>22312</v>
      </c>
      <c r="I14" s="26">
        <v>84798</v>
      </c>
    </row>
    <row r="15" spans="1:9" ht="15" x14ac:dyDescent="0.25">
      <c r="A15" s="51"/>
      <c r="B15" s="51"/>
      <c r="C15" s="32" t="s">
        <v>178</v>
      </c>
      <c r="D15" s="34"/>
      <c r="E15" s="40">
        <v>18932</v>
      </c>
      <c r="F15" s="47">
        <v>21242</v>
      </c>
      <c r="G15" s="47">
        <v>22312</v>
      </c>
      <c r="H15" s="47">
        <v>22312</v>
      </c>
      <c r="I15" s="41">
        <v>84798</v>
      </c>
    </row>
    <row r="16" spans="1:9" ht="15" x14ac:dyDescent="0.25">
      <c r="A16" s="51"/>
      <c r="B16" s="51"/>
      <c r="C16" s="32" t="s">
        <v>93</v>
      </c>
      <c r="D16" s="24" t="s">
        <v>64</v>
      </c>
      <c r="E16" s="25">
        <v>161949</v>
      </c>
      <c r="F16" s="46">
        <v>175048</v>
      </c>
      <c r="G16" s="46">
        <v>90561</v>
      </c>
      <c r="H16" s="46">
        <v>172874</v>
      </c>
      <c r="I16" s="26">
        <v>600432</v>
      </c>
    </row>
    <row r="17" spans="1:9" ht="15" x14ac:dyDescent="0.25">
      <c r="A17" s="51"/>
      <c r="B17" s="51"/>
      <c r="C17" s="32" t="s">
        <v>179</v>
      </c>
      <c r="D17" s="34"/>
      <c r="E17" s="40">
        <v>161949</v>
      </c>
      <c r="F17" s="47">
        <v>175048</v>
      </c>
      <c r="G17" s="47">
        <v>90561</v>
      </c>
      <c r="H17" s="47">
        <v>172874</v>
      </c>
      <c r="I17" s="41">
        <v>600432</v>
      </c>
    </row>
    <row r="18" spans="1:9" ht="15" x14ac:dyDescent="0.25">
      <c r="A18" s="51"/>
      <c r="B18" s="51"/>
      <c r="C18" s="32" t="s">
        <v>97</v>
      </c>
      <c r="D18" s="24" t="s">
        <v>64</v>
      </c>
      <c r="E18" s="25">
        <v>171545</v>
      </c>
      <c r="F18" s="46">
        <v>189545</v>
      </c>
      <c r="G18" s="46">
        <v>189545</v>
      </c>
      <c r="H18" s="46">
        <v>189545</v>
      </c>
      <c r="I18" s="26">
        <v>740180</v>
      </c>
    </row>
    <row r="19" spans="1:9" ht="15" x14ac:dyDescent="0.25">
      <c r="A19" s="51"/>
      <c r="B19" s="51"/>
      <c r="C19" s="32" t="s">
        <v>180</v>
      </c>
      <c r="D19" s="34"/>
      <c r="E19" s="40">
        <v>171545</v>
      </c>
      <c r="F19" s="47">
        <v>189545</v>
      </c>
      <c r="G19" s="47">
        <v>189545</v>
      </c>
      <c r="H19" s="47">
        <v>189545</v>
      </c>
      <c r="I19" s="41">
        <v>740180</v>
      </c>
    </row>
    <row r="20" spans="1:9" ht="15" x14ac:dyDescent="0.25">
      <c r="A20" s="51"/>
      <c r="B20" s="51"/>
      <c r="C20" s="32" t="s">
        <v>151</v>
      </c>
      <c r="D20" s="24" t="s">
        <v>64</v>
      </c>
      <c r="E20" s="25">
        <v>15300</v>
      </c>
      <c r="F20" s="46">
        <v>15300</v>
      </c>
      <c r="G20" s="46">
        <v>15300</v>
      </c>
      <c r="H20" s="46">
        <v>15300</v>
      </c>
      <c r="I20" s="26">
        <v>61200</v>
      </c>
    </row>
    <row r="21" spans="1:9" ht="15" x14ac:dyDescent="0.25">
      <c r="A21" s="51"/>
      <c r="B21" s="51"/>
      <c r="C21" s="32" t="s">
        <v>181</v>
      </c>
      <c r="D21" s="34"/>
      <c r="E21" s="40">
        <v>15300</v>
      </c>
      <c r="F21" s="47">
        <v>15300</v>
      </c>
      <c r="G21" s="47">
        <v>15300</v>
      </c>
      <c r="H21" s="47">
        <v>15300</v>
      </c>
      <c r="I21" s="41">
        <v>61200</v>
      </c>
    </row>
    <row r="22" spans="1:9" ht="15" x14ac:dyDescent="0.25">
      <c r="A22" s="51"/>
      <c r="B22" s="51"/>
      <c r="C22" s="32" t="s">
        <v>75</v>
      </c>
      <c r="D22" s="24" t="s">
        <v>64</v>
      </c>
      <c r="E22" s="25">
        <v>228789</v>
      </c>
      <c r="F22" s="46">
        <v>228789</v>
      </c>
      <c r="G22" s="46">
        <v>228789</v>
      </c>
      <c r="H22" s="46">
        <v>212639</v>
      </c>
      <c r="I22" s="26">
        <v>899006</v>
      </c>
    </row>
    <row r="23" spans="1:9" ht="15" x14ac:dyDescent="0.25">
      <c r="A23" s="51"/>
      <c r="B23" s="51"/>
      <c r="C23" s="32" t="s">
        <v>182</v>
      </c>
      <c r="D23" s="34"/>
      <c r="E23" s="40">
        <v>228789</v>
      </c>
      <c r="F23" s="47">
        <v>228789</v>
      </c>
      <c r="G23" s="47">
        <v>228789</v>
      </c>
      <c r="H23" s="47">
        <v>212639</v>
      </c>
      <c r="I23" s="41">
        <v>899006</v>
      </c>
    </row>
    <row r="24" spans="1:9" ht="15" x14ac:dyDescent="0.25">
      <c r="A24" s="51"/>
      <c r="B24" s="50" t="s">
        <v>233</v>
      </c>
      <c r="C24" s="52"/>
      <c r="D24" s="52"/>
      <c r="E24" s="53">
        <v>676515</v>
      </c>
      <c r="F24" s="54">
        <v>709924</v>
      </c>
      <c r="G24" s="54">
        <v>626507</v>
      </c>
      <c r="H24" s="54">
        <v>702241</v>
      </c>
      <c r="I24" s="55">
        <v>2715187</v>
      </c>
    </row>
    <row r="25" spans="1:9" ht="15" x14ac:dyDescent="0.25">
      <c r="A25" s="50">
        <v>3</v>
      </c>
      <c r="B25" s="50" t="s">
        <v>110</v>
      </c>
      <c r="C25" s="32" t="s">
        <v>93</v>
      </c>
      <c r="D25" s="24" t="s">
        <v>64</v>
      </c>
      <c r="E25" s="25">
        <v>311</v>
      </c>
      <c r="F25" s="46"/>
      <c r="G25" s="46"/>
      <c r="H25" s="46"/>
      <c r="I25" s="26">
        <v>311</v>
      </c>
    </row>
    <row r="26" spans="1:9" ht="15" x14ac:dyDescent="0.25">
      <c r="A26" s="51"/>
      <c r="B26" s="51"/>
      <c r="C26" s="32" t="s">
        <v>179</v>
      </c>
      <c r="D26" s="34"/>
      <c r="E26" s="40">
        <v>311</v>
      </c>
      <c r="F26" s="47"/>
      <c r="G26" s="47"/>
      <c r="H26" s="47"/>
      <c r="I26" s="41">
        <v>311</v>
      </c>
    </row>
    <row r="27" spans="1:9" ht="15" x14ac:dyDescent="0.25">
      <c r="A27" s="51"/>
      <c r="B27" s="51"/>
      <c r="C27" s="32" t="s">
        <v>97</v>
      </c>
      <c r="D27" s="24" t="s">
        <v>64</v>
      </c>
      <c r="E27" s="25">
        <v>2500</v>
      </c>
      <c r="F27" s="46">
        <v>3300</v>
      </c>
      <c r="G27" s="46">
        <v>3300</v>
      </c>
      <c r="H27" s="46">
        <v>3300</v>
      </c>
      <c r="I27" s="26">
        <v>12400</v>
      </c>
    </row>
    <row r="28" spans="1:9" ht="15" x14ac:dyDescent="0.25">
      <c r="A28" s="51"/>
      <c r="B28" s="51"/>
      <c r="C28" s="32" t="s">
        <v>180</v>
      </c>
      <c r="D28" s="34"/>
      <c r="E28" s="40">
        <v>2500</v>
      </c>
      <c r="F28" s="47">
        <v>3300</v>
      </c>
      <c r="G28" s="47">
        <v>3300</v>
      </c>
      <c r="H28" s="47">
        <v>3300</v>
      </c>
      <c r="I28" s="41">
        <v>12400</v>
      </c>
    </row>
    <row r="29" spans="1:9" ht="15" x14ac:dyDescent="0.25">
      <c r="A29" s="51"/>
      <c r="B29" s="51"/>
      <c r="C29" s="32" t="s">
        <v>151</v>
      </c>
      <c r="D29" s="24" t="s">
        <v>64</v>
      </c>
      <c r="E29" s="25">
        <v>750</v>
      </c>
      <c r="F29" s="46">
        <v>750</v>
      </c>
      <c r="G29" s="46">
        <v>750</v>
      </c>
      <c r="H29" s="46">
        <v>750</v>
      </c>
      <c r="I29" s="26">
        <v>3000</v>
      </c>
    </row>
    <row r="30" spans="1:9" ht="15" x14ac:dyDescent="0.25">
      <c r="A30" s="51"/>
      <c r="B30" s="51"/>
      <c r="C30" s="32" t="s">
        <v>181</v>
      </c>
      <c r="D30" s="34"/>
      <c r="E30" s="40">
        <v>750</v>
      </c>
      <c r="F30" s="47">
        <v>750</v>
      </c>
      <c r="G30" s="47">
        <v>750</v>
      </c>
      <c r="H30" s="47">
        <v>750</v>
      </c>
      <c r="I30" s="41">
        <v>3000</v>
      </c>
    </row>
    <row r="31" spans="1:9" ht="15" x14ac:dyDescent="0.25">
      <c r="A31" s="51"/>
      <c r="B31" s="51"/>
      <c r="C31" s="32" t="s">
        <v>75</v>
      </c>
      <c r="D31" s="24" t="s">
        <v>64</v>
      </c>
      <c r="E31" s="25">
        <v>3475</v>
      </c>
      <c r="F31" s="46">
        <v>3407</v>
      </c>
      <c r="G31" s="46">
        <v>3316</v>
      </c>
      <c r="H31" s="46">
        <v>3316</v>
      </c>
      <c r="I31" s="26">
        <v>13514</v>
      </c>
    </row>
    <row r="32" spans="1:9" ht="15" x14ac:dyDescent="0.25">
      <c r="A32" s="51"/>
      <c r="B32" s="51"/>
      <c r="C32" s="32" t="s">
        <v>182</v>
      </c>
      <c r="D32" s="34"/>
      <c r="E32" s="40">
        <v>3475</v>
      </c>
      <c r="F32" s="47">
        <v>3407</v>
      </c>
      <c r="G32" s="47">
        <v>3316</v>
      </c>
      <c r="H32" s="47">
        <v>3316</v>
      </c>
      <c r="I32" s="41">
        <v>13514</v>
      </c>
    </row>
    <row r="33" spans="1:9" ht="15" x14ac:dyDescent="0.25">
      <c r="A33" s="51"/>
      <c r="B33" s="50" t="s">
        <v>234</v>
      </c>
      <c r="C33" s="52"/>
      <c r="D33" s="52"/>
      <c r="E33" s="53">
        <v>7036</v>
      </c>
      <c r="F33" s="54">
        <v>7457</v>
      </c>
      <c r="G33" s="54">
        <v>7366</v>
      </c>
      <c r="H33" s="54">
        <v>7366</v>
      </c>
      <c r="I33" s="55">
        <v>29225</v>
      </c>
    </row>
    <row r="34" spans="1:9" ht="15" x14ac:dyDescent="0.25">
      <c r="A34" s="50">
        <v>4</v>
      </c>
      <c r="B34" s="50" t="s">
        <v>66</v>
      </c>
      <c r="C34" s="32" t="s">
        <v>161</v>
      </c>
      <c r="D34" s="24" t="s">
        <v>64</v>
      </c>
      <c r="E34" s="25"/>
      <c r="F34" s="46"/>
      <c r="G34" s="46"/>
      <c r="H34" s="46">
        <v>86</v>
      </c>
      <c r="I34" s="26">
        <v>86</v>
      </c>
    </row>
    <row r="35" spans="1:9" ht="15" x14ac:dyDescent="0.25">
      <c r="A35" s="51"/>
      <c r="B35" s="51"/>
      <c r="C35" s="32" t="s">
        <v>176</v>
      </c>
      <c r="D35" s="34"/>
      <c r="E35" s="40"/>
      <c r="F35" s="47"/>
      <c r="G35" s="47"/>
      <c r="H35" s="47">
        <v>86</v>
      </c>
      <c r="I35" s="41">
        <v>86</v>
      </c>
    </row>
    <row r="36" spans="1:9" ht="15" x14ac:dyDescent="0.25">
      <c r="A36" s="51"/>
      <c r="B36" s="51"/>
      <c r="C36" s="32" t="s">
        <v>60</v>
      </c>
      <c r="D36" s="24" t="s">
        <v>64</v>
      </c>
      <c r="E36" s="25">
        <v>627</v>
      </c>
      <c r="F36" s="46">
        <v>627</v>
      </c>
      <c r="G36" s="46">
        <v>627</v>
      </c>
      <c r="H36" s="46">
        <v>627</v>
      </c>
      <c r="I36" s="26">
        <v>2508</v>
      </c>
    </row>
    <row r="37" spans="1:9" ht="15" x14ac:dyDescent="0.25">
      <c r="A37" s="51"/>
      <c r="B37" s="51"/>
      <c r="C37" s="32" t="s">
        <v>177</v>
      </c>
      <c r="D37" s="34"/>
      <c r="E37" s="40">
        <v>627</v>
      </c>
      <c r="F37" s="47">
        <v>627</v>
      </c>
      <c r="G37" s="47">
        <v>627</v>
      </c>
      <c r="H37" s="47">
        <v>627</v>
      </c>
      <c r="I37" s="41">
        <v>2508</v>
      </c>
    </row>
    <row r="38" spans="1:9" ht="15" x14ac:dyDescent="0.25">
      <c r="A38" s="51"/>
      <c r="B38" s="51"/>
      <c r="C38" s="32" t="s">
        <v>114</v>
      </c>
      <c r="D38" s="24" t="s">
        <v>64</v>
      </c>
      <c r="E38" s="25">
        <v>509</v>
      </c>
      <c r="F38" s="46">
        <v>301</v>
      </c>
      <c r="G38" s="46">
        <v>526</v>
      </c>
      <c r="H38" s="46">
        <v>331</v>
      </c>
      <c r="I38" s="26">
        <v>1667</v>
      </c>
    </row>
    <row r="39" spans="1:9" ht="15" x14ac:dyDescent="0.25">
      <c r="A39" s="51"/>
      <c r="B39" s="51"/>
      <c r="C39" s="32" t="s">
        <v>178</v>
      </c>
      <c r="D39" s="34"/>
      <c r="E39" s="40">
        <v>509</v>
      </c>
      <c r="F39" s="47">
        <v>301</v>
      </c>
      <c r="G39" s="47">
        <v>526</v>
      </c>
      <c r="H39" s="47">
        <v>331</v>
      </c>
      <c r="I39" s="41">
        <v>1667</v>
      </c>
    </row>
    <row r="40" spans="1:9" ht="15" x14ac:dyDescent="0.25">
      <c r="A40" s="51"/>
      <c r="B40" s="51"/>
      <c r="C40" s="32" t="s">
        <v>93</v>
      </c>
      <c r="D40" s="24" t="s">
        <v>64</v>
      </c>
      <c r="E40" s="25">
        <v>2000</v>
      </c>
      <c r="F40" s="46">
        <v>2066</v>
      </c>
      <c r="G40" s="46">
        <v>1364</v>
      </c>
      <c r="H40" s="46">
        <v>1921</v>
      </c>
      <c r="I40" s="26">
        <v>7351</v>
      </c>
    </row>
    <row r="41" spans="1:9" ht="15" x14ac:dyDescent="0.25">
      <c r="A41" s="51"/>
      <c r="B41" s="51"/>
      <c r="C41" s="32" t="s">
        <v>179</v>
      </c>
      <c r="D41" s="34"/>
      <c r="E41" s="40">
        <v>2000</v>
      </c>
      <c r="F41" s="47">
        <v>2066</v>
      </c>
      <c r="G41" s="47">
        <v>1364</v>
      </c>
      <c r="H41" s="47">
        <v>1921</v>
      </c>
      <c r="I41" s="41">
        <v>7351</v>
      </c>
    </row>
    <row r="42" spans="1:9" ht="15" x14ac:dyDescent="0.25">
      <c r="A42" s="51"/>
      <c r="B42" s="51"/>
      <c r="C42" s="32" t="s">
        <v>97</v>
      </c>
      <c r="D42" s="24" t="s">
        <v>64</v>
      </c>
      <c r="E42" s="25">
        <v>2125</v>
      </c>
      <c r="F42" s="46">
        <v>2299</v>
      </c>
      <c r="G42" s="46">
        <v>2474</v>
      </c>
      <c r="H42" s="46">
        <v>2299</v>
      </c>
      <c r="I42" s="26">
        <v>9197</v>
      </c>
    </row>
    <row r="43" spans="1:9" ht="15" x14ac:dyDescent="0.25">
      <c r="A43" s="51"/>
      <c r="B43" s="51"/>
      <c r="C43" s="32" t="s">
        <v>180</v>
      </c>
      <c r="D43" s="34"/>
      <c r="E43" s="40">
        <v>2125</v>
      </c>
      <c r="F43" s="47">
        <v>2299</v>
      </c>
      <c r="G43" s="47">
        <v>2474</v>
      </c>
      <c r="H43" s="47">
        <v>2299</v>
      </c>
      <c r="I43" s="41">
        <v>9197</v>
      </c>
    </row>
    <row r="44" spans="1:9" ht="15" x14ac:dyDescent="0.25">
      <c r="A44" s="51"/>
      <c r="B44" s="51"/>
      <c r="C44" s="32" t="s">
        <v>151</v>
      </c>
      <c r="D44" s="24" t="s">
        <v>64</v>
      </c>
      <c r="E44" s="25">
        <v>174</v>
      </c>
      <c r="F44" s="46">
        <v>174</v>
      </c>
      <c r="G44" s="46">
        <v>174</v>
      </c>
      <c r="H44" s="46">
        <v>174</v>
      </c>
      <c r="I44" s="26">
        <v>696</v>
      </c>
    </row>
    <row r="45" spans="1:9" ht="15" x14ac:dyDescent="0.25">
      <c r="A45" s="51"/>
      <c r="B45" s="51"/>
      <c r="C45" s="32" t="s">
        <v>181</v>
      </c>
      <c r="D45" s="34"/>
      <c r="E45" s="40">
        <v>174</v>
      </c>
      <c r="F45" s="47">
        <v>174</v>
      </c>
      <c r="G45" s="47">
        <v>174</v>
      </c>
      <c r="H45" s="47">
        <v>174</v>
      </c>
      <c r="I45" s="41">
        <v>696</v>
      </c>
    </row>
    <row r="46" spans="1:9" ht="15" x14ac:dyDescent="0.25">
      <c r="A46" s="51"/>
      <c r="B46" s="51"/>
      <c r="C46" s="32" t="s">
        <v>75</v>
      </c>
      <c r="D46" s="24" t="s">
        <v>64</v>
      </c>
      <c r="E46" s="25">
        <v>2996</v>
      </c>
      <c r="F46" s="46">
        <v>2996</v>
      </c>
      <c r="G46" s="46">
        <v>2996</v>
      </c>
      <c r="H46" s="46">
        <v>2822</v>
      </c>
      <c r="I46" s="26">
        <v>11810</v>
      </c>
    </row>
    <row r="47" spans="1:9" ht="15" x14ac:dyDescent="0.25">
      <c r="A47" s="51"/>
      <c r="B47" s="51"/>
      <c r="C47" s="32" t="s">
        <v>182</v>
      </c>
      <c r="D47" s="34"/>
      <c r="E47" s="40">
        <v>2996</v>
      </c>
      <c r="F47" s="47">
        <v>2996</v>
      </c>
      <c r="G47" s="47">
        <v>2996</v>
      </c>
      <c r="H47" s="47">
        <v>2822</v>
      </c>
      <c r="I47" s="41">
        <v>11810</v>
      </c>
    </row>
    <row r="48" spans="1:9" ht="15" x14ac:dyDescent="0.25">
      <c r="A48" s="51"/>
      <c r="B48" s="50" t="s">
        <v>235</v>
      </c>
      <c r="C48" s="52"/>
      <c r="D48" s="52"/>
      <c r="E48" s="53">
        <v>8431</v>
      </c>
      <c r="F48" s="54">
        <v>8463</v>
      </c>
      <c r="G48" s="54">
        <v>8161</v>
      </c>
      <c r="H48" s="54">
        <v>8260</v>
      </c>
      <c r="I48" s="55">
        <v>33315</v>
      </c>
    </row>
    <row r="49" spans="1:9" ht="15" x14ac:dyDescent="0.25">
      <c r="A49" s="50">
        <v>7</v>
      </c>
      <c r="B49" s="50" t="s">
        <v>148</v>
      </c>
      <c r="C49" s="32" t="s">
        <v>93</v>
      </c>
      <c r="D49" s="24" t="s">
        <v>64</v>
      </c>
      <c r="E49" s="25">
        <v>901</v>
      </c>
      <c r="F49" s="46"/>
      <c r="G49" s="46"/>
      <c r="H49" s="46"/>
      <c r="I49" s="26">
        <v>901</v>
      </c>
    </row>
    <row r="50" spans="1:9" ht="15" x14ac:dyDescent="0.25">
      <c r="A50" s="51"/>
      <c r="B50" s="51"/>
      <c r="C50" s="32" t="s">
        <v>179</v>
      </c>
      <c r="D50" s="34"/>
      <c r="E50" s="40">
        <v>901</v>
      </c>
      <c r="F50" s="47"/>
      <c r="G50" s="47"/>
      <c r="H50" s="47"/>
      <c r="I50" s="41">
        <v>901</v>
      </c>
    </row>
    <row r="51" spans="1:9" ht="15" x14ac:dyDescent="0.25">
      <c r="A51" s="51"/>
      <c r="B51" s="50" t="s">
        <v>236</v>
      </c>
      <c r="C51" s="52"/>
      <c r="D51" s="52"/>
      <c r="E51" s="53">
        <v>901</v>
      </c>
      <c r="F51" s="54"/>
      <c r="G51" s="54"/>
      <c r="H51" s="54"/>
      <c r="I51" s="55">
        <v>901</v>
      </c>
    </row>
    <row r="52" spans="1:9" ht="15" x14ac:dyDescent="0.25">
      <c r="A52" s="50">
        <v>8</v>
      </c>
      <c r="B52" s="50" t="s">
        <v>115</v>
      </c>
      <c r="C52" s="32" t="s">
        <v>114</v>
      </c>
      <c r="D52" s="24" t="s">
        <v>64</v>
      </c>
      <c r="E52" s="25">
        <v>311</v>
      </c>
      <c r="F52" s="46">
        <v>437</v>
      </c>
      <c r="G52" s="46">
        <v>437</v>
      </c>
      <c r="H52" s="46">
        <v>437</v>
      </c>
      <c r="I52" s="26">
        <v>1622</v>
      </c>
    </row>
    <row r="53" spans="1:9" ht="15" x14ac:dyDescent="0.25">
      <c r="A53" s="51"/>
      <c r="B53" s="51"/>
      <c r="C53" s="32" t="s">
        <v>178</v>
      </c>
      <c r="D53" s="34"/>
      <c r="E53" s="40">
        <v>311</v>
      </c>
      <c r="F53" s="47">
        <v>437</v>
      </c>
      <c r="G53" s="47">
        <v>437</v>
      </c>
      <c r="H53" s="47">
        <v>437</v>
      </c>
      <c r="I53" s="41">
        <v>1622</v>
      </c>
    </row>
    <row r="54" spans="1:9" ht="15" x14ac:dyDescent="0.25">
      <c r="A54" s="51"/>
      <c r="B54" s="50" t="s">
        <v>237</v>
      </c>
      <c r="C54" s="52"/>
      <c r="D54" s="52"/>
      <c r="E54" s="53">
        <v>311</v>
      </c>
      <c r="F54" s="54">
        <v>437</v>
      </c>
      <c r="G54" s="54">
        <v>437</v>
      </c>
      <c r="H54" s="54">
        <v>437</v>
      </c>
      <c r="I54" s="55">
        <v>1622</v>
      </c>
    </row>
    <row r="55" spans="1:9" ht="15" x14ac:dyDescent="0.25">
      <c r="A55" s="50">
        <v>14</v>
      </c>
      <c r="B55" s="50" t="s">
        <v>67</v>
      </c>
      <c r="C55" s="32" t="s">
        <v>60</v>
      </c>
      <c r="D55" s="24" t="s">
        <v>64</v>
      </c>
      <c r="E55" s="25">
        <v>11988</v>
      </c>
      <c r="F55" s="46">
        <v>14357</v>
      </c>
      <c r="G55" s="46">
        <v>13908</v>
      </c>
      <c r="H55" s="46">
        <v>14329</v>
      </c>
      <c r="I55" s="26">
        <v>54582</v>
      </c>
    </row>
    <row r="56" spans="1:9" ht="15" x14ac:dyDescent="0.25">
      <c r="A56" s="51"/>
      <c r="B56" s="51"/>
      <c r="C56" s="32" t="s">
        <v>177</v>
      </c>
      <c r="D56" s="34"/>
      <c r="E56" s="40">
        <v>11988</v>
      </c>
      <c r="F56" s="47">
        <v>14357</v>
      </c>
      <c r="G56" s="47">
        <v>13908</v>
      </c>
      <c r="H56" s="47">
        <v>14329</v>
      </c>
      <c r="I56" s="41">
        <v>54582</v>
      </c>
    </row>
    <row r="57" spans="1:9" ht="15" x14ac:dyDescent="0.25">
      <c r="A57" s="51"/>
      <c r="B57" s="50" t="s">
        <v>238</v>
      </c>
      <c r="C57" s="52"/>
      <c r="D57" s="52"/>
      <c r="E57" s="53">
        <v>11988</v>
      </c>
      <c r="F57" s="54">
        <v>14357</v>
      </c>
      <c r="G57" s="54">
        <v>13908</v>
      </c>
      <c r="H57" s="54">
        <v>14329</v>
      </c>
      <c r="I57" s="55">
        <v>54582</v>
      </c>
    </row>
    <row r="58" spans="1:9" ht="15" x14ac:dyDescent="0.25">
      <c r="A58" s="50">
        <v>33</v>
      </c>
      <c r="B58" s="50" t="s">
        <v>76</v>
      </c>
      <c r="C58" s="32" t="s">
        <v>161</v>
      </c>
      <c r="D58" s="24" t="s">
        <v>64</v>
      </c>
      <c r="E58" s="25"/>
      <c r="F58" s="46"/>
      <c r="G58" s="46"/>
      <c r="H58" s="46">
        <v>1060</v>
      </c>
      <c r="I58" s="26">
        <v>1060</v>
      </c>
    </row>
    <row r="59" spans="1:9" ht="15" x14ac:dyDescent="0.25">
      <c r="A59" s="51"/>
      <c r="B59" s="51"/>
      <c r="C59" s="32" t="s">
        <v>176</v>
      </c>
      <c r="D59" s="34"/>
      <c r="E59" s="40"/>
      <c r="F59" s="47"/>
      <c r="G59" s="47"/>
      <c r="H59" s="47">
        <v>1060</v>
      </c>
      <c r="I59" s="41">
        <v>1060</v>
      </c>
    </row>
    <row r="60" spans="1:9" ht="15" x14ac:dyDescent="0.25">
      <c r="A60" s="51"/>
      <c r="B60" s="51"/>
      <c r="C60" s="32" t="s">
        <v>114</v>
      </c>
      <c r="D60" s="24" t="s">
        <v>64</v>
      </c>
      <c r="E60" s="25">
        <v>2226</v>
      </c>
      <c r="F60" s="46">
        <v>2226</v>
      </c>
      <c r="G60" s="46">
        <v>2226</v>
      </c>
      <c r="H60" s="46">
        <v>2226</v>
      </c>
      <c r="I60" s="26">
        <v>8904</v>
      </c>
    </row>
    <row r="61" spans="1:9" ht="15" x14ac:dyDescent="0.25">
      <c r="A61" s="51"/>
      <c r="B61" s="51"/>
      <c r="C61" s="32" t="s">
        <v>178</v>
      </c>
      <c r="D61" s="34"/>
      <c r="E61" s="40">
        <v>2226</v>
      </c>
      <c r="F61" s="47">
        <v>2226</v>
      </c>
      <c r="G61" s="47">
        <v>2226</v>
      </c>
      <c r="H61" s="47">
        <v>2226</v>
      </c>
      <c r="I61" s="41">
        <v>8904</v>
      </c>
    </row>
    <row r="62" spans="1:9" ht="15" x14ac:dyDescent="0.25">
      <c r="A62" s="51"/>
      <c r="B62" s="51"/>
      <c r="C62" s="32" t="s">
        <v>93</v>
      </c>
      <c r="D62" s="24" t="s">
        <v>64</v>
      </c>
      <c r="E62" s="25">
        <v>25064</v>
      </c>
      <c r="F62" s="46">
        <v>28359</v>
      </c>
      <c r="G62" s="46">
        <v>17048</v>
      </c>
      <c r="H62" s="46">
        <v>29040</v>
      </c>
      <c r="I62" s="26">
        <v>99511</v>
      </c>
    </row>
    <row r="63" spans="1:9" ht="15" x14ac:dyDescent="0.25">
      <c r="A63" s="51"/>
      <c r="B63" s="51"/>
      <c r="C63" s="32" t="s">
        <v>179</v>
      </c>
      <c r="D63" s="34"/>
      <c r="E63" s="40">
        <v>25064</v>
      </c>
      <c r="F63" s="47">
        <v>28359</v>
      </c>
      <c r="G63" s="47">
        <v>17048</v>
      </c>
      <c r="H63" s="47">
        <v>29040</v>
      </c>
      <c r="I63" s="41">
        <v>99511</v>
      </c>
    </row>
    <row r="64" spans="1:9" ht="15" x14ac:dyDescent="0.25">
      <c r="A64" s="51"/>
      <c r="B64" s="51"/>
      <c r="C64" s="32" t="s">
        <v>97</v>
      </c>
      <c r="D64" s="24" t="s">
        <v>64</v>
      </c>
      <c r="E64" s="25">
        <v>27837</v>
      </c>
      <c r="F64" s="46">
        <v>29063</v>
      </c>
      <c r="G64" s="46">
        <v>29063</v>
      </c>
      <c r="H64" s="46">
        <v>29063</v>
      </c>
      <c r="I64" s="26">
        <v>115026</v>
      </c>
    </row>
    <row r="65" spans="1:9" ht="15" x14ac:dyDescent="0.25">
      <c r="A65" s="51"/>
      <c r="B65" s="51"/>
      <c r="C65" s="32" t="s">
        <v>180</v>
      </c>
      <c r="D65" s="34"/>
      <c r="E65" s="40">
        <v>27837</v>
      </c>
      <c r="F65" s="47">
        <v>29063</v>
      </c>
      <c r="G65" s="47">
        <v>29063</v>
      </c>
      <c r="H65" s="47">
        <v>29063</v>
      </c>
      <c r="I65" s="41">
        <v>115026</v>
      </c>
    </row>
    <row r="66" spans="1:9" ht="15" x14ac:dyDescent="0.25">
      <c r="A66" s="51"/>
      <c r="B66" s="51"/>
      <c r="C66" s="32" t="s">
        <v>151</v>
      </c>
      <c r="D66" s="24" t="s">
        <v>64</v>
      </c>
      <c r="E66" s="25">
        <v>926</v>
      </c>
      <c r="F66" s="46">
        <v>926</v>
      </c>
      <c r="G66" s="46">
        <v>926</v>
      </c>
      <c r="H66" s="46">
        <v>926</v>
      </c>
      <c r="I66" s="26">
        <v>3704</v>
      </c>
    </row>
    <row r="67" spans="1:9" ht="15" x14ac:dyDescent="0.25">
      <c r="A67" s="51"/>
      <c r="B67" s="51"/>
      <c r="C67" s="32" t="s">
        <v>181</v>
      </c>
      <c r="D67" s="34"/>
      <c r="E67" s="40">
        <v>926</v>
      </c>
      <c r="F67" s="47">
        <v>926</v>
      </c>
      <c r="G67" s="47">
        <v>926</v>
      </c>
      <c r="H67" s="47">
        <v>926</v>
      </c>
      <c r="I67" s="41">
        <v>3704</v>
      </c>
    </row>
    <row r="68" spans="1:9" ht="15" x14ac:dyDescent="0.25">
      <c r="A68" s="51"/>
      <c r="B68" s="51"/>
      <c r="C68" s="32" t="s">
        <v>75</v>
      </c>
      <c r="D68" s="24" t="s">
        <v>64</v>
      </c>
      <c r="E68" s="25">
        <v>33289</v>
      </c>
      <c r="F68" s="46">
        <v>33289</v>
      </c>
      <c r="G68" s="46">
        <v>33289</v>
      </c>
      <c r="H68" s="46">
        <v>30629</v>
      </c>
      <c r="I68" s="26">
        <v>130496</v>
      </c>
    </row>
    <row r="69" spans="1:9" ht="15" x14ac:dyDescent="0.25">
      <c r="A69" s="51"/>
      <c r="B69" s="51"/>
      <c r="C69" s="32" t="s">
        <v>182</v>
      </c>
      <c r="D69" s="34"/>
      <c r="E69" s="40">
        <v>33289</v>
      </c>
      <c r="F69" s="47">
        <v>33289</v>
      </c>
      <c r="G69" s="47">
        <v>33289</v>
      </c>
      <c r="H69" s="47">
        <v>30629</v>
      </c>
      <c r="I69" s="41">
        <v>130496</v>
      </c>
    </row>
    <row r="70" spans="1:9" ht="15" x14ac:dyDescent="0.25">
      <c r="A70" s="51"/>
      <c r="B70" s="50" t="s">
        <v>239</v>
      </c>
      <c r="C70" s="52"/>
      <c r="D70" s="52"/>
      <c r="E70" s="53">
        <v>89342</v>
      </c>
      <c r="F70" s="54">
        <v>93863</v>
      </c>
      <c r="G70" s="54">
        <v>82552</v>
      </c>
      <c r="H70" s="54">
        <v>92944</v>
      </c>
      <c r="I70" s="55">
        <v>358701</v>
      </c>
    </row>
    <row r="71" spans="1:9" ht="15" x14ac:dyDescent="0.25">
      <c r="A71" s="50">
        <v>35</v>
      </c>
      <c r="B71" s="50" t="s">
        <v>134</v>
      </c>
      <c r="C71" s="32" t="s">
        <v>75</v>
      </c>
      <c r="D71" s="24" t="s">
        <v>64</v>
      </c>
      <c r="E71" s="25">
        <v>-1000</v>
      </c>
      <c r="F71" s="46">
        <v>-1000</v>
      </c>
      <c r="G71" s="46">
        <v>-1000</v>
      </c>
      <c r="H71" s="46">
        <v>-1000</v>
      </c>
      <c r="I71" s="26">
        <v>-4000</v>
      </c>
    </row>
    <row r="72" spans="1:9" ht="15" x14ac:dyDescent="0.25">
      <c r="A72" s="51"/>
      <c r="B72" s="51"/>
      <c r="C72" s="32" t="s">
        <v>182</v>
      </c>
      <c r="D72" s="34"/>
      <c r="E72" s="40">
        <v>-1000</v>
      </c>
      <c r="F72" s="47">
        <v>-1000</v>
      </c>
      <c r="G72" s="47">
        <v>-1000</v>
      </c>
      <c r="H72" s="47">
        <v>-1000</v>
      </c>
      <c r="I72" s="41">
        <v>-4000</v>
      </c>
    </row>
    <row r="73" spans="1:9" ht="15" x14ac:dyDescent="0.25">
      <c r="A73" s="51"/>
      <c r="B73" s="50" t="s">
        <v>240</v>
      </c>
      <c r="C73" s="52"/>
      <c r="D73" s="52"/>
      <c r="E73" s="53">
        <v>-1000</v>
      </c>
      <c r="F73" s="54">
        <v>-1000</v>
      </c>
      <c r="G73" s="54">
        <v>-1000</v>
      </c>
      <c r="H73" s="54">
        <v>-1000</v>
      </c>
      <c r="I73" s="55">
        <v>-4000</v>
      </c>
    </row>
    <row r="74" spans="1:9" ht="15" x14ac:dyDescent="0.25">
      <c r="A74" s="50">
        <v>51</v>
      </c>
      <c r="B74" s="50" t="s">
        <v>79</v>
      </c>
      <c r="C74" s="32" t="s">
        <v>93</v>
      </c>
      <c r="D74" s="24" t="s">
        <v>64</v>
      </c>
      <c r="E74" s="25">
        <v>10225</v>
      </c>
      <c r="F74" s="46">
        <v>10247</v>
      </c>
      <c r="G74" s="46">
        <v>901</v>
      </c>
      <c r="H74" s="46">
        <v>7922</v>
      </c>
      <c r="I74" s="26">
        <v>29295</v>
      </c>
    </row>
    <row r="75" spans="1:9" ht="15" x14ac:dyDescent="0.25">
      <c r="A75" s="51"/>
      <c r="B75" s="51"/>
      <c r="C75" s="32" t="s">
        <v>179</v>
      </c>
      <c r="D75" s="34"/>
      <c r="E75" s="40">
        <v>10225</v>
      </c>
      <c r="F75" s="47">
        <v>10247</v>
      </c>
      <c r="G75" s="47">
        <v>901</v>
      </c>
      <c r="H75" s="47">
        <v>7922</v>
      </c>
      <c r="I75" s="41">
        <v>29295</v>
      </c>
    </row>
    <row r="76" spans="1:9" ht="15" x14ac:dyDescent="0.25">
      <c r="A76" s="51"/>
      <c r="B76" s="51"/>
      <c r="C76" s="32" t="s">
        <v>97</v>
      </c>
      <c r="D76" s="24" t="s">
        <v>64</v>
      </c>
      <c r="E76" s="25">
        <v>14170</v>
      </c>
      <c r="F76" s="46">
        <v>10551</v>
      </c>
      <c r="G76" s="46">
        <v>3678</v>
      </c>
      <c r="H76" s="46">
        <v>6710</v>
      </c>
      <c r="I76" s="26">
        <v>35109</v>
      </c>
    </row>
    <row r="77" spans="1:9" ht="15" x14ac:dyDescent="0.25">
      <c r="A77" s="51"/>
      <c r="B77" s="51"/>
      <c r="C77" s="32" t="s">
        <v>180</v>
      </c>
      <c r="D77" s="34"/>
      <c r="E77" s="40">
        <v>14170</v>
      </c>
      <c r="F77" s="47">
        <v>10551</v>
      </c>
      <c r="G77" s="47">
        <v>3678</v>
      </c>
      <c r="H77" s="47">
        <v>6710</v>
      </c>
      <c r="I77" s="41">
        <v>35109</v>
      </c>
    </row>
    <row r="78" spans="1:9" ht="15" x14ac:dyDescent="0.25">
      <c r="A78" s="51"/>
      <c r="B78" s="51"/>
      <c r="C78" s="32" t="s">
        <v>151</v>
      </c>
      <c r="D78" s="24" t="s">
        <v>64</v>
      </c>
      <c r="E78" s="25">
        <v>2525</v>
      </c>
      <c r="F78" s="46">
        <v>3062</v>
      </c>
      <c r="G78" s="46">
        <v>2061</v>
      </c>
      <c r="H78" s="46">
        <v>1755</v>
      </c>
      <c r="I78" s="26">
        <v>9403</v>
      </c>
    </row>
    <row r="79" spans="1:9" ht="15" x14ac:dyDescent="0.25">
      <c r="A79" s="51"/>
      <c r="B79" s="51"/>
      <c r="C79" s="32" t="s">
        <v>181</v>
      </c>
      <c r="D79" s="34"/>
      <c r="E79" s="40">
        <v>2525</v>
      </c>
      <c r="F79" s="47">
        <v>3062</v>
      </c>
      <c r="G79" s="47">
        <v>2061</v>
      </c>
      <c r="H79" s="47">
        <v>1755</v>
      </c>
      <c r="I79" s="41">
        <v>9403</v>
      </c>
    </row>
    <row r="80" spans="1:9" ht="15" x14ac:dyDescent="0.25">
      <c r="A80" s="51"/>
      <c r="B80" s="51"/>
      <c r="C80" s="32" t="s">
        <v>75</v>
      </c>
      <c r="D80" s="24" t="s">
        <v>64</v>
      </c>
      <c r="E80" s="25">
        <v>24309</v>
      </c>
      <c r="F80" s="46">
        <v>20737</v>
      </c>
      <c r="G80" s="46">
        <v>18112</v>
      </c>
      <c r="H80" s="46">
        <v>15557</v>
      </c>
      <c r="I80" s="26">
        <v>78715</v>
      </c>
    </row>
    <row r="81" spans="1:9" ht="15" x14ac:dyDescent="0.25">
      <c r="A81" s="51"/>
      <c r="B81" s="51"/>
      <c r="C81" s="32" t="s">
        <v>182</v>
      </c>
      <c r="D81" s="34"/>
      <c r="E81" s="40">
        <v>24309</v>
      </c>
      <c r="F81" s="47">
        <v>20737</v>
      </c>
      <c r="G81" s="47">
        <v>18112</v>
      </c>
      <c r="H81" s="47">
        <v>15557</v>
      </c>
      <c r="I81" s="41">
        <v>78715</v>
      </c>
    </row>
    <row r="82" spans="1:9" ht="15" x14ac:dyDescent="0.25">
      <c r="A82" s="51"/>
      <c r="B82" s="50" t="s">
        <v>241</v>
      </c>
      <c r="C82" s="52"/>
      <c r="D82" s="52"/>
      <c r="E82" s="53">
        <v>51229</v>
      </c>
      <c r="F82" s="54">
        <v>44597</v>
      </c>
      <c r="G82" s="54">
        <v>24752</v>
      </c>
      <c r="H82" s="54">
        <v>31944</v>
      </c>
      <c r="I82" s="55">
        <v>152522</v>
      </c>
    </row>
    <row r="83" spans="1:9" ht="15" x14ac:dyDescent="0.25">
      <c r="A83" s="50">
        <v>53</v>
      </c>
      <c r="B83" s="50" t="s">
        <v>86</v>
      </c>
      <c r="C83" s="32" t="s">
        <v>97</v>
      </c>
      <c r="D83" s="24" t="s">
        <v>64</v>
      </c>
      <c r="E83" s="25"/>
      <c r="F83" s="46"/>
      <c r="G83" s="46">
        <v>-791</v>
      </c>
      <c r="H83" s="46"/>
      <c r="I83" s="26">
        <v>-791</v>
      </c>
    </row>
    <row r="84" spans="1:9" ht="15" x14ac:dyDescent="0.25">
      <c r="A84" s="51"/>
      <c r="B84" s="51"/>
      <c r="C84" s="32" t="s">
        <v>180</v>
      </c>
      <c r="D84" s="34"/>
      <c r="E84" s="40"/>
      <c r="F84" s="47"/>
      <c r="G84" s="47">
        <v>-791</v>
      </c>
      <c r="H84" s="47"/>
      <c r="I84" s="41">
        <v>-791</v>
      </c>
    </row>
    <row r="85" spans="1:9" ht="15" x14ac:dyDescent="0.25">
      <c r="A85" s="51"/>
      <c r="B85" s="51"/>
      <c r="C85" s="32" t="s">
        <v>75</v>
      </c>
      <c r="D85" s="24" t="s">
        <v>64</v>
      </c>
      <c r="E85" s="25"/>
      <c r="F85" s="46"/>
      <c r="G85" s="46">
        <v>-3914</v>
      </c>
      <c r="H85" s="46"/>
      <c r="I85" s="26">
        <v>-3914</v>
      </c>
    </row>
    <row r="86" spans="1:9" ht="15" x14ac:dyDescent="0.25">
      <c r="A86" s="51"/>
      <c r="B86" s="51"/>
      <c r="C86" s="32" t="s">
        <v>182</v>
      </c>
      <c r="D86" s="34"/>
      <c r="E86" s="40"/>
      <c r="F86" s="47"/>
      <c r="G86" s="47">
        <v>-3914</v>
      </c>
      <c r="H86" s="47"/>
      <c r="I86" s="41">
        <v>-3914</v>
      </c>
    </row>
    <row r="87" spans="1:9" ht="15" x14ac:dyDescent="0.25">
      <c r="A87" s="51"/>
      <c r="B87" s="50" t="s">
        <v>242</v>
      </c>
      <c r="C87" s="52"/>
      <c r="D87" s="52"/>
      <c r="E87" s="53"/>
      <c r="F87" s="54"/>
      <c r="G87" s="54">
        <v>-4705</v>
      </c>
      <c r="H87" s="54"/>
      <c r="I87" s="55">
        <v>-4705</v>
      </c>
    </row>
    <row r="88" spans="1:9" ht="15" x14ac:dyDescent="0.25">
      <c r="A88" s="50">
        <v>54</v>
      </c>
      <c r="B88" s="50" t="s">
        <v>87</v>
      </c>
      <c r="C88" s="32" t="s">
        <v>97</v>
      </c>
      <c r="D88" s="24" t="s">
        <v>64</v>
      </c>
      <c r="E88" s="25"/>
      <c r="F88" s="46"/>
      <c r="G88" s="46">
        <v>-791</v>
      </c>
      <c r="H88" s="46"/>
      <c r="I88" s="26">
        <v>-791</v>
      </c>
    </row>
    <row r="89" spans="1:9" ht="15" x14ac:dyDescent="0.25">
      <c r="A89" s="51"/>
      <c r="B89" s="51"/>
      <c r="C89" s="32" t="s">
        <v>180</v>
      </c>
      <c r="D89" s="34"/>
      <c r="E89" s="40"/>
      <c r="F89" s="47"/>
      <c r="G89" s="47">
        <v>-791</v>
      </c>
      <c r="H89" s="47"/>
      <c r="I89" s="41">
        <v>-791</v>
      </c>
    </row>
    <row r="90" spans="1:9" ht="15" x14ac:dyDescent="0.25">
      <c r="A90" s="51"/>
      <c r="B90" s="51"/>
      <c r="C90" s="32" t="s">
        <v>75</v>
      </c>
      <c r="D90" s="24" t="s">
        <v>64</v>
      </c>
      <c r="E90" s="25"/>
      <c r="F90" s="46"/>
      <c r="G90" s="46">
        <v>-3914</v>
      </c>
      <c r="H90" s="46"/>
      <c r="I90" s="26">
        <v>-3914</v>
      </c>
    </row>
    <row r="91" spans="1:9" ht="15" x14ac:dyDescent="0.25">
      <c r="A91" s="51"/>
      <c r="B91" s="51"/>
      <c r="C91" s="32" t="s">
        <v>182</v>
      </c>
      <c r="D91" s="34"/>
      <c r="E91" s="40"/>
      <c r="F91" s="47"/>
      <c r="G91" s="47">
        <v>-3914</v>
      </c>
      <c r="H91" s="47"/>
      <c r="I91" s="41">
        <v>-3914</v>
      </c>
    </row>
    <row r="92" spans="1:9" ht="15" x14ac:dyDescent="0.25">
      <c r="A92" s="51"/>
      <c r="B92" s="50" t="s">
        <v>243</v>
      </c>
      <c r="C92" s="52"/>
      <c r="D92" s="52"/>
      <c r="E92" s="53"/>
      <c r="F92" s="54"/>
      <c r="G92" s="54">
        <v>-4705</v>
      </c>
      <c r="H92" s="54"/>
      <c r="I92" s="55">
        <v>-4705</v>
      </c>
    </row>
    <row r="93" spans="1:9" ht="15" x14ac:dyDescent="0.25">
      <c r="A93" s="50">
        <v>58</v>
      </c>
      <c r="B93" s="50" t="s">
        <v>83</v>
      </c>
      <c r="C93" s="32" t="s">
        <v>97</v>
      </c>
      <c r="D93" s="24" t="s">
        <v>64</v>
      </c>
      <c r="E93" s="25">
        <v>-4668</v>
      </c>
      <c r="F93" s="46"/>
      <c r="G93" s="46">
        <v>-6153</v>
      </c>
      <c r="H93" s="46">
        <v>-2187</v>
      </c>
      <c r="I93" s="26">
        <v>-13008</v>
      </c>
    </row>
    <row r="94" spans="1:9" ht="15" x14ac:dyDescent="0.25">
      <c r="A94" s="51"/>
      <c r="B94" s="51"/>
      <c r="C94" s="32" t="s">
        <v>180</v>
      </c>
      <c r="D94" s="34"/>
      <c r="E94" s="40">
        <v>-4668</v>
      </c>
      <c r="F94" s="47"/>
      <c r="G94" s="47">
        <v>-6153</v>
      </c>
      <c r="H94" s="47">
        <v>-2187</v>
      </c>
      <c r="I94" s="41">
        <v>-13008</v>
      </c>
    </row>
    <row r="95" spans="1:9" ht="15" x14ac:dyDescent="0.25">
      <c r="A95" s="51"/>
      <c r="B95" s="51"/>
      <c r="C95" s="32" t="s">
        <v>75</v>
      </c>
      <c r="D95" s="24" t="s">
        <v>64</v>
      </c>
      <c r="E95" s="25">
        <v>-4149</v>
      </c>
      <c r="F95" s="46">
        <v>-2981</v>
      </c>
      <c r="G95" s="46">
        <v>-15329</v>
      </c>
      <c r="H95" s="46">
        <v>-981</v>
      </c>
      <c r="I95" s="26">
        <v>-23440</v>
      </c>
    </row>
    <row r="96" spans="1:9" ht="15" x14ac:dyDescent="0.25">
      <c r="A96" s="51"/>
      <c r="B96" s="51"/>
      <c r="C96" s="32" t="s">
        <v>182</v>
      </c>
      <c r="D96" s="34"/>
      <c r="E96" s="40">
        <v>-4149</v>
      </c>
      <c r="F96" s="47">
        <v>-2981</v>
      </c>
      <c r="G96" s="47">
        <v>-15329</v>
      </c>
      <c r="H96" s="47">
        <v>-981</v>
      </c>
      <c r="I96" s="41">
        <v>-23440</v>
      </c>
    </row>
    <row r="97" spans="1:9" ht="15" x14ac:dyDescent="0.25">
      <c r="A97" s="51"/>
      <c r="B97" s="50" t="s">
        <v>244</v>
      </c>
      <c r="C97" s="52"/>
      <c r="D97" s="52"/>
      <c r="E97" s="53">
        <v>-8817</v>
      </c>
      <c r="F97" s="54">
        <v>-2981</v>
      </c>
      <c r="G97" s="54">
        <v>-21482</v>
      </c>
      <c r="H97" s="54">
        <v>-3168</v>
      </c>
      <c r="I97" s="55">
        <v>-36448</v>
      </c>
    </row>
    <row r="98" spans="1:9" ht="15" x14ac:dyDescent="0.25">
      <c r="A98" s="50">
        <v>60</v>
      </c>
      <c r="B98" s="50" t="s">
        <v>80</v>
      </c>
      <c r="C98" s="32" t="s">
        <v>75</v>
      </c>
      <c r="D98" s="24" t="s">
        <v>64</v>
      </c>
      <c r="E98" s="25"/>
      <c r="F98" s="46"/>
      <c r="G98" s="46">
        <v>2342</v>
      </c>
      <c r="H98" s="46"/>
      <c r="I98" s="26">
        <v>2342</v>
      </c>
    </row>
    <row r="99" spans="1:9" ht="15" x14ac:dyDescent="0.25">
      <c r="A99" s="51"/>
      <c r="B99" s="51"/>
      <c r="C99" s="32" t="s">
        <v>182</v>
      </c>
      <c r="D99" s="34"/>
      <c r="E99" s="40"/>
      <c r="F99" s="47"/>
      <c r="G99" s="47">
        <v>2342</v>
      </c>
      <c r="H99" s="47"/>
      <c r="I99" s="41">
        <v>2342</v>
      </c>
    </row>
    <row r="100" spans="1:9" ht="15" x14ac:dyDescent="0.25">
      <c r="A100" s="51"/>
      <c r="B100" s="50" t="s">
        <v>245</v>
      </c>
      <c r="C100" s="52"/>
      <c r="D100" s="52"/>
      <c r="E100" s="53"/>
      <c r="F100" s="54"/>
      <c r="G100" s="54">
        <v>2342</v>
      </c>
      <c r="H100" s="54"/>
      <c r="I100" s="55">
        <v>2342</v>
      </c>
    </row>
    <row r="101" spans="1:9" ht="15" x14ac:dyDescent="0.25">
      <c r="A101" s="50">
        <v>61</v>
      </c>
      <c r="B101" s="50" t="s">
        <v>85</v>
      </c>
      <c r="C101" s="32" t="s">
        <v>93</v>
      </c>
      <c r="D101" s="24" t="s">
        <v>64</v>
      </c>
      <c r="E101" s="25"/>
      <c r="F101" s="46">
        <v>-745</v>
      </c>
      <c r="G101" s="46"/>
      <c r="H101" s="46"/>
      <c r="I101" s="26">
        <v>-745</v>
      </c>
    </row>
    <row r="102" spans="1:9" ht="15" x14ac:dyDescent="0.25">
      <c r="A102" s="51"/>
      <c r="B102" s="51"/>
      <c r="C102" s="32" t="s">
        <v>179</v>
      </c>
      <c r="D102" s="34"/>
      <c r="E102" s="40"/>
      <c r="F102" s="47">
        <v>-745</v>
      </c>
      <c r="G102" s="47"/>
      <c r="H102" s="47"/>
      <c r="I102" s="41">
        <v>-745</v>
      </c>
    </row>
    <row r="103" spans="1:9" ht="15" x14ac:dyDescent="0.25">
      <c r="A103" s="51"/>
      <c r="B103" s="51"/>
      <c r="C103" s="32" t="s">
        <v>97</v>
      </c>
      <c r="D103" s="24" t="s">
        <v>64</v>
      </c>
      <c r="E103" s="25">
        <v>-1421</v>
      </c>
      <c r="F103" s="46"/>
      <c r="G103" s="46"/>
      <c r="H103" s="46">
        <v>-2187</v>
      </c>
      <c r="I103" s="26">
        <v>-3608</v>
      </c>
    </row>
    <row r="104" spans="1:9" ht="15" x14ac:dyDescent="0.25">
      <c r="A104" s="51"/>
      <c r="B104" s="51"/>
      <c r="C104" s="32" t="s">
        <v>180</v>
      </c>
      <c r="D104" s="34"/>
      <c r="E104" s="40">
        <v>-1421</v>
      </c>
      <c r="F104" s="47"/>
      <c r="G104" s="47"/>
      <c r="H104" s="47">
        <v>-2187</v>
      </c>
      <c r="I104" s="41">
        <v>-3608</v>
      </c>
    </row>
    <row r="105" spans="1:9" ht="15" x14ac:dyDescent="0.25">
      <c r="A105" s="51"/>
      <c r="B105" s="51"/>
      <c r="C105" s="32" t="s">
        <v>151</v>
      </c>
      <c r="D105" s="24" t="s">
        <v>64</v>
      </c>
      <c r="E105" s="25">
        <v>-706</v>
      </c>
      <c r="F105" s="46"/>
      <c r="G105" s="46"/>
      <c r="H105" s="46"/>
      <c r="I105" s="26">
        <v>-706</v>
      </c>
    </row>
    <row r="106" spans="1:9" ht="15" x14ac:dyDescent="0.25">
      <c r="A106" s="51"/>
      <c r="B106" s="51"/>
      <c r="C106" s="32" t="s">
        <v>181</v>
      </c>
      <c r="D106" s="34"/>
      <c r="E106" s="40">
        <v>-706</v>
      </c>
      <c r="F106" s="47"/>
      <c r="G106" s="47"/>
      <c r="H106" s="47"/>
      <c r="I106" s="41">
        <v>-706</v>
      </c>
    </row>
    <row r="107" spans="1:9" ht="15" x14ac:dyDescent="0.25">
      <c r="A107" s="51"/>
      <c r="B107" s="51"/>
      <c r="C107" s="32" t="s">
        <v>75</v>
      </c>
      <c r="D107" s="24" t="s">
        <v>64</v>
      </c>
      <c r="E107" s="25">
        <v>-1320</v>
      </c>
      <c r="F107" s="46">
        <v>-2784</v>
      </c>
      <c r="G107" s="46"/>
      <c r="H107" s="46">
        <v>-981</v>
      </c>
      <c r="I107" s="26">
        <v>-5085</v>
      </c>
    </row>
    <row r="108" spans="1:9" ht="15" x14ac:dyDescent="0.25">
      <c r="A108" s="51"/>
      <c r="B108" s="51"/>
      <c r="C108" s="32" t="s">
        <v>182</v>
      </c>
      <c r="D108" s="34"/>
      <c r="E108" s="40">
        <v>-1320</v>
      </c>
      <c r="F108" s="47">
        <v>-2784</v>
      </c>
      <c r="G108" s="47"/>
      <c r="H108" s="47">
        <v>-981</v>
      </c>
      <c r="I108" s="41">
        <v>-5085</v>
      </c>
    </row>
    <row r="109" spans="1:9" ht="15" x14ac:dyDescent="0.25">
      <c r="A109" s="51"/>
      <c r="B109" s="50" t="s">
        <v>246</v>
      </c>
      <c r="C109" s="52"/>
      <c r="D109" s="52"/>
      <c r="E109" s="53">
        <v>-3447</v>
      </c>
      <c r="F109" s="54">
        <v>-3529</v>
      </c>
      <c r="G109" s="54"/>
      <c r="H109" s="54">
        <v>-3168</v>
      </c>
      <c r="I109" s="55">
        <v>-10144</v>
      </c>
    </row>
    <row r="110" spans="1:9" ht="15" x14ac:dyDescent="0.25">
      <c r="A110" s="50">
        <v>62</v>
      </c>
      <c r="B110" s="50" t="s">
        <v>91</v>
      </c>
      <c r="C110" s="32" t="s">
        <v>93</v>
      </c>
      <c r="D110" s="24" t="s">
        <v>64</v>
      </c>
      <c r="E110" s="25"/>
      <c r="F110" s="46">
        <v>-745</v>
      </c>
      <c r="G110" s="46"/>
      <c r="H110" s="46"/>
      <c r="I110" s="26">
        <v>-745</v>
      </c>
    </row>
    <row r="111" spans="1:9" ht="15" x14ac:dyDescent="0.25">
      <c r="A111" s="51"/>
      <c r="B111" s="51"/>
      <c r="C111" s="32" t="s">
        <v>179</v>
      </c>
      <c r="D111" s="34"/>
      <c r="E111" s="40"/>
      <c r="F111" s="47">
        <v>-745</v>
      </c>
      <c r="G111" s="47"/>
      <c r="H111" s="47"/>
      <c r="I111" s="41">
        <v>-745</v>
      </c>
    </row>
    <row r="112" spans="1:9" ht="15" x14ac:dyDescent="0.25">
      <c r="A112" s="51"/>
      <c r="B112" s="51"/>
      <c r="C112" s="32" t="s">
        <v>97</v>
      </c>
      <c r="D112" s="24" t="s">
        <v>64</v>
      </c>
      <c r="E112" s="25">
        <v>-1421</v>
      </c>
      <c r="F112" s="46"/>
      <c r="G112" s="46"/>
      <c r="H112" s="46">
        <v>-1849</v>
      </c>
      <c r="I112" s="26">
        <v>-3270</v>
      </c>
    </row>
    <row r="113" spans="1:9" ht="15" x14ac:dyDescent="0.25">
      <c r="A113" s="51"/>
      <c r="B113" s="51"/>
      <c r="C113" s="32" t="s">
        <v>180</v>
      </c>
      <c r="D113" s="34"/>
      <c r="E113" s="40">
        <v>-1421</v>
      </c>
      <c r="F113" s="47"/>
      <c r="G113" s="47"/>
      <c r="H113" s="47">
        <v>-1849</v>
      </c>
      <c r="I113" s="41">
        <v>-3270</v>
      </c>
    </row>
    <row r="114" spans="1:9" ht="15" x14ac:dyDescent="0.25">
      <c r="A114" s="51"/>
      <c r="B114" s="51"/>
      <c r="C114" s="32" t="s">
        <v>75</v>
      </c>
      <c r="D114" s="24" t="s">
        <v>64</v>
      </c>
      <c r="E114" s="25">
        <v>-1006</v>
      </c>
      <c r="F114" s="46">
        <v>-847</v>
      </c>
      <c r="G114" s="46"/>
      <c r="H114" s="46"/>
      <c r="I114" s="26">
        <v>-1853</v>
      </c>
    </row>
    <row r="115" spans="1:9" ht="15" x14ac:dyDescent="0.25">
      <c r="A115" s="51"/>
      <c r="B115" s="51"/>
      <c r="C115" s="32" t="s">
        <v>182</v>
      </c>
      <c r="D115" s="34"/>
      <c r="E115" s="40">
        <v>-1006</v>
      </c>
      <c r="F115" s="47">
        <v>-847</v>
      </c>
      <c r="G115" s="47"/>
      <c r="H115" s="47"/>
      <c r="I115" s="41">
        <v>-1853</v>
      </c>
    </row>
    <row r="116" spans="1:9" ht="15" x14ac:dyDescent="0.25">
      <c r="A116" s="51"/>
      <c r="B116" s="50" t="s">
        <v>247</v>
      </c>
      <c r="C116" s="52"/>
      <c r="D116" s="52"/>
      <c r="E116" s="53">
        <v>-2427</v>
      </c>
      <c r="F116" s="54">
        <v>-1592</v>
      </c>
      <c r="G116" s="54"/>
      <c r="H116" s="54">
        <v>-1849</v>
      </c>
      <c r="I116" s="55">
        <v>-5868</v>
      </c>
    </row>
    <row r="117" spans="1:9" ht="15" x14ac:dyDescent="0.25">
      <c r="A117" s="50">
        <v>73</v>
      </c>
      <c r="B117" s="50" t="s">
        <v>81</v>
      </c>
      <c r="C117" s="32" t="s">
        <v>93</v>
      </c>
      <c r="D117" s="24" t="s">
        <v>64</v>
      </c>
      <c r="E117" s="25">
        <v>1400</v>
      </c>
      <c r="F117" s="46">
        <v>966</v>
      </c>
      <c r="G117" s="46">
        <v>84</v>
      </c>
      <c r="H117" s="46">
        <v>657</v>
      </c>
      <c r="I117" s="26">
        <v>3107</v>
      </c>
    </row>
    <row r="118" spans="1:9" ht="15" x14ac:dyDescent="0.25">
      <c r="A118" s="51"/>
      <c r="B118" s="51"/>
      <c r="C118" s="32" t="s">
        <v>179</v>
      </c>
      <c r="D118" s="34"/>
      <c r="E118" s="40">
        <v>1400</v>
      </c>
      <c r="F118" s="47">
        <v>966</v>
      </c>
      <c r="G118" s="47">
        <v>84</v>
      </c>
      <c r="H118" s="47">
        <v>657</v>
      </c>
      <c r="I118" s="41">
        <v>3107</v>
      </c>
    </row>
    <row r="119" spans="1:9" ht="15" x14ac:dyDescent="0.25">
      <c r="A119" s="51"/>
      <c r="B119" s="51"/>
      <c r="C119" s="32" t="s">
        <v>97</v>
      </c>
      <c r="D119" s="24" t="s">
        <v>64</v>
      </c>
      <c r="E119" s="25">
        <v>3798</v>
      </c>
      <c r="F119" s="46">
        <v>1345</v>
      </c>
      <c r="G119" s="46">
        <v>80</v>
      </c>
      <c r="H119" s="46">
        <v>323</v>
      </c>
      <c r="I119" s="26">
        <v>5546</v>
      </c>
    </row>
    <row r="120" spans="1:9" ht="15" x14ac:dyDescent="0.25">
      <c r="A120" s="51"/>
      <c r="B120" s="51"/>
      <c r="C120" s="32" t="s">
        <v>180</v>
      </c>
      <c r="D120" s="34"/>
      <c r="E120" s="40">
        <v>3798</v>
      </c>
      <c r="F120" s="47">
        <v>1345</v>
      </c>
      <c r="G120" s="47">
        <v>80</v>
      </c>
      <c r="H120" s="47">
        <v>323</v>
      </c>
      <c r="I120" s="41">
        <v>5546</v>
      </c>
    </row>
    <row r="121" spans="1:9" ht="15" x14ac:dyDescent="0.25">
      <c r="A121" s="51"/>
      <c r="B121" s="51"/>
      <c r="C121" s="32" t="s">
        <v>151</v>
      </c>
      <c r="D121" s="24" t="s">
        <v>64</v>
      </c>
      <c r="E121" s="25">
        <v>1822</v>
      </c>
      <c r="F121" s="46">
        <v>3909</v>
      </c>
      <c r="G121" s="46">
        <v>2057</v>
      </c>
      <c r="H121" s="46">
        <v>3516</v>
      </c>
      <c r="I121" s="26">
        <v>11304</v>
      </c>
    </row>
    <row r="122" spans="1:9" ht="15" x14ac:dyDescent="0.25">
      <c r="A122" s="51"/>
      <c r="B122" s="51"/>
      <c r="C122" s="32" t="s">
        <v>181</v>
      </c>
      <c r="D122" s="34"/>
      <c r="E122" s="40">
        <v>1822</v>
      </c>
      <c r="F122" s="47">
        <v>3909</v>
      </c>
      <c r="G122" s="47">
        <v>2057</v>
      </c>
      <c r="H122" s="47">
        <v>3516</v>
      </c>
      <c r="I122" s="41">
        <v>11304</v>
      </c>
    </row>
    <row r="123" spans="1:9" ht="15" x14ac:dyDescent="0.25">
      <c r="A123" s="51"/>
      <c r="B123" s="51"/>
      <c r="C123" s="32" t="s">
        <v>75</v>
      </c>
      <c r="D123" s="24" t="s">
        <v>64</v>
      </c>
      <c r="E123" s="25">
        <v>4908</v>
      </c>
      <c r="F123" s="46">
        <v>6489</v>
      </c>
      <c r="G123" s="46">
        <v>3178</v>
      </c>
      <c r="H123" s="46">
        <v>2565</v>
      </c>
      <c r="I123" s="26">
        <v>17140</v>
      </c>
    </row>
    <row r="124" spans="1:9" ht="15" x14ac:dyDescent="0.25">
      <c r="A124" s="51"/>
      <c r="B124" s="51"/>
      <c r="C124" s="32" t="s">
        <v>182</v>
      </c>
      <c r="D124" s="34"/>
      <c r="E124" s="40">
        <v>4908</v>
      </c>
      <c r="F124" s="47">
        <v>6489</v>
      </c>
      <c r="G124" s="47">
        <v>3178</v>
      </c>
      <c r="H124" s="47">
        <v>2565</v>
      </c>
      <c r="I124" s="41">
        <v>17140</v>
      </c>
    </row>
    <row r="125" spans="1:9" ht="15" x14ac:dyDescent="0.25">
      <c r="A125" s="51"/>
      <c r="B125" s="50" t="s">
        <v>248</v>
      </c>
      <c r="C125" s="52"/>
      <c r="D125" s="52"/>
      <c r="E125" s="53">
        <v>11928</v>
      </c>
      <c r="F125" s="54">
        <v>12709</v>
      </c>
      <c r="G125" s="54">
        <v>5399</v>
      </c>
      <c r="H125" s="54">
        <v>7061</v>
      </c>
      <c r="I125" s="55">
        <v>37097</v>
      </c>
    </row>
    <row r="126" spans="1:9" ht="15" x14ac:dyDescent="0.25">
      <c r="A126" s="50">
        <v>100</v>
      </c>
      <c r="B126" s="50" t="s">
        <v>78</v>
      </c>
      <c r="C126" s="32" t="s">
        <v>75</v>
      </c>
      <c r="D126" s="24" t="s">
        <v>64</v>
      </c>
      <c r="E126" s="25"/>
      <c r="F126" s="46">
        <v>4145</v>
      </c>
      <c r="G126" s="46"/>
      <c r="H126" s="46"/>
      <c r="I126" s="26">
        <v>4145</v>
      </c>
    </row>
    <row r="127" spans="1:9" ht="15" x14ac:dyDescent="0.25">
      <c r="A127" s="51"/>
      <c r="B127" s="51"/>
      <c r="C127" s="32" t="s">
        <v>182</v>
      </c>
      <c r="D127" s="34"/>
      <c r="E127" s="40"/>
      <c r="F127" s="47">
        <v>4145</v>
      </c>
      <c r="G127" s="47"/>
      <c r="H127" s="47"/>
      <c r="I127" s="41">
        <v>4145</v>
      </c>
    </row>
    <row r="128" spans="1:9" ht="15" x14ac:dyDescent="0.25">
      <c r="A128" s="51"/>
      <c r="B128" s="50" t="s">
        <v>249</v>
      </c>
      <c r="C128" s="52"/>
      <c r="D128" s="52"/>
      <c r="E128" s="53"/>
      <c r="F128" s="54">
        <v>4145</v>
      </c>
      <c r="G128" s="54"/>
      <c r="H128" s="54"/>
      <c r="I128" s="55">
        <v>4145</v>
      </c>
    </row>
    <row r="129" spans="1:9" ht="15" x14ac:dyDescent="0.25">
      <c r="A129" s="50">
        <v>107</v>
      </c>
      <c r="B129" s="50" t="s">
        <v>117</v>
      </c>
      <c r="C129" s="32" t="s">
        <v>97</v>
      </c>
      <c r="D129" s="24" t="s">
        <v>64</v>
      </c>
      <c r="E129" s="25">
        <v>20000</v>
      </c>
      <c r="F129" s="46"/>
      <c r="G129" s="46"/>
      <c r="H129" s="46"/>
      <c r="I129" s="26">
        <v>20000</v>
      </c>
    </row>
    <row r="130" spans="1:9" ht="15" x14ac:dyDescent="0.25">
      <c r="A130" s="51"/>
      <c r="B130" s="51"/>
      <c r="C130" s="32" t="s">
        <v>180</v>
      </c>
      <c r="D130" s="34"/>
      <c r="E130" s="40">
        <v>20000</v>
      </c>
      <c r="F130" s="47"/>
      <c r="G130" s="47"/>
      <c r="H130" s="47"/>
      <c r="I130" s="41">
        <v>20000</v>
      </c>
    </row>
    <row r="131" spans="1:9" ht="15" x14ac:dyDescent="0.25">
      <c r="A131" s="51"/>
      <c r="B131" s="50" t="s">
        <v>250</v>
      </c>
      <c r="C131" s="52"/>
      <c r="D131" s="52"/>
      <c r="E131" s="53">
        <v>20000</v>
      </c>
      <c r="F131" s="54"/>
      <c r="G131" s="54"/>
      <c r="H131" s="54"/>
      <c r="I131" s="55">
        <v>20000</v>
      </c>
    </row>
    <row r="132" spans="1:9" ht="15" x14ac:dyDescent="0.25">
      <c r="A132" s="50">
        <v>110</v>
      </c>
      <c r="B132" s="50" t="s">
        <v>99</v>
      </c>
      <c r="C132" s="32" t="s">
        <v>97</v>
      </c>
      <c r="D132" s="24" t="s">
        <v>64</v>
      </c>
      <c r="E132" s="25">
        <v>2239</v>
      </c>
      <c r="F132" s="46">
        <v>2239</v>
      </c>
      <c r="G132" s="46">
        <v>2239</v>
      </c>
      <c r="H132" s="46">
        <v>2239</v>
      </c>
      <c r="I132" s="26">
        <v>8956</v>
      </c>
    </row>
    <row r="133" spans="1:9" ht="15" x14ac:dyDescent="0.25">
      <c r="A133" s="51"/>
      <c r="B133" s="51"/>
      <c r="C133" s="32" t="s">
        <v>180</v>
      </c>
      <c r="D133" s="34"/>
      <c r="E133" s="40">
        <v>2239</v>
      </c>
      <c r="F133" s="47">
        <v>2239</v>
      </c>
      <c r="G133" s="47">
        <v>2239</v>
      </c>
      <c r="H133" s="47">
        <v>2239</v>
      </c>
      <c r="I133" s="41">
        <v>8956</v>
      </c>
    </row>
    <row r="134" spans="1:9" ht="15" x14ac:dyDescent="0.25">
      <c r="A134" s="51"/>
      <c r="B134" s="50" t="s">
        <v>251</v>
      </c>
      <c r="C134" s="52"/>
      <c r="D134" s="52"/>
      <c r="E134" s="53">
        <v>2239</v>
      </c>
      <c r="F134" s="54">
        <v>2239</v>
      </c>
      <c r="G134" s="54">
        <v>2239</v>
      </c>
      <c r="H134" s="54">
        <v>2239</v>
      </c>
      <c r="I134" s="55">
        <v>8956</v>
      </c>
    </row>
    <row r="135" spans="1:9" ht="15" x14ac:dyDescent="0.25">
      <c r="A135" s="50">
        <v>142</v>
      </c>
      <c r="B135" s="50" t="s">
        <v>68</v>
      </c>
      <c r="C135" s="32" t="s">
        <v>60</v>
      </c>
      <c r="D135" s="24" t="s">
        <v>64</v>
      </c>
      <c r="E135" s="25">
        <v>1538</v>
      </c>
      <c r="F135" s="46">
        <v>1294</v>
      </c>
      <c r="G135" s="46">
        <v>1295</v>
      </c>
      <c r="H135" s="46"/>
      <c r="I135" s="26">
        <v>4127</v>
      </c>
    </row>
    <row r="136" spans="1:9" ht="15" x14ac:dyDescent="0.25">
      <c r="A136" s="51"/>
      <c r="B136" s="51"/>
      <c r="C136" s="32" t="s">
        <v>177</v>
      </c>
      <c r="D136" s="34"/>
      <c r="E136" s="40">
        <v>1538</v>
      </c>
      <c r="F136" s="47">
        <v>1294</v>
      </c>
      <c r="G136" s="47">
        <v>1295</v>
      </c>
      <c r="H136" s="47"/>
      <c r="I136" s="41">
        <v>4127</v>
      </c>
    </row>
    <row r="137" spans="1:9" ht="15" x14ac:dyDescent="0.25">
      <c r="A137" s="51"/>
      <c r="B137" s="50" t="s">
        <v>252</v>
      </c>
      <c r="C137" s="52"/>
      <c r="D137" s="52"/>
      <c r="E137" s="53">
        <v>1538</v>
      </c>
      <c r="F137" s="54">
        <v>1294</v>
      </c>
      <c r="G137" s="54">
        <v>1295</v>
      </c>
      <c r="H137" s="54"/>
      <c r="I137" s="55">
        <v>4127</v>
      </c>
    </row>
    <row r="138" spans="1:9" ht="15" x14ac:dyDescent="0.25">
      <c r="A138" s="50">
        <v>204</v>
      </c>
      <c r="B138" s="50" t="s">
        <v>84</v>
      </c>
      <c r="C138" s="32" t="s">
        <v>93</v>
      </c>
      <c r="D138" s="24" t="s">
        <v>64</v>
      </c>
      <c r="E138" s="25">
        <v>-6539</v>
      </c>
      <c r="F138" s="46">
        <v>-2725</v>
      </c>
      <c r="G138" s="46"/>
      <c r="H138" s="46"/>
      <c r="I138" s="26">
        <v>-9264</v>
      </c>
    </row>
    <row r="139" spans="1:9" ht="15" x14ac:dyDescent="0.25">
      <c r="A139" s="51"/>
      <c r="B139" s="51"/>
      <c r="C139" s="32" t="s">
        <v>179</v>
      </c>
      <c r="D139" s="34"/>
      <c r="E139" s="40">
        <v>-6539</v>
      </c>
      <c r="F139" s="47">
        <v>-2725</v>
      </c>
      <c r="G139" s="47"/>
      <c r="H139" s="47"/>
      <c r="I139" s="41">
        <v>-9264</v>
      </c>
    </row>
    <row r="140" spans="1:9" ht="15" x14ac:dyDescent="0.25">
      <c r="A140" s="51"/>
      <c r="B140" s="51"/>
      <c r="C140" s="32" t="s">
        <v>97</v>
      </c>
      <c r="D140" s="24" t="s">
        <v>64</v>
      </c>
      <c r="E140" s="25">
        <v>-1290</v>
      </c>
      <c r="F140" s="46">
        <v>-2431</v>
      </c>
      <c r="G140" s="46">
        <v>-593</v>
      </c>
      <c r="H140" s="46"/>
      <c r="I140" s="26">
        <v>-4314</v>
      </c>
    </row>
    <row r="141" spans="1:9" ht="15" x14ac:dyDescent="0.25">
      <c r="A141" s="51"/>
      <c r="B141" s="51"/>
      <c r="C141" s="32" t="s">
        <v>180</v>
      </c>
      <c r="D141" s="34"/>
      <c r="E141" s="40">
        <v>-1290</v>
      </c>
      <c r="F141" s="47">
        <v>-2431</v>
      </c>
      <c r="G141" s="47">
        <v>-593</v>
      </c>
      <c r="H141" s="47"/>
      <c r="I141" s="41">
        <v>-4314</v>
      </c>
    </row>
    <row r="142" spans="1:9" ht="15" x14ac:dyDescent="0.25">
      <c r="A142" s="51"/>
      <c r="B142" s="51"/>
      <c r="C142" s="32" t="s">
        <v>75</v>
      </c>
      <c r="D142" s="24" t="s">
        <v>64</v>
      </c>
      <c r="E142" s="25">
        <v>-10203</v>
      </c>
      <c r="F142" s="46">
        <v>-5272</v>
      </c>
      <c r="G142" s="46">
        <v>-4895</v>
      </c>
      <c r="H142" s="46"/>
      <c r="I142" s="26">
        <v>-20370</v>
      </c>
    </row>
    <row r="143" spans="1:9" ht="15" x14ac:dyDescent="0.25">
      <c r="A143" s="51"/>
      <c r="B143" s="51"/>
      <c r="C143" s="32" t="s">
        <v>182</v>
      </c>
      <c r="D143" s="34"/>
      <c r="E143" s="40">
        <v>-10203</v>
      </c>
      <c r="F143" s="47">
        <v>-5272</v>
      </c>
      <c r="G143" s="47">
        <v>-4895</v>
      </c>
      <c r="H143" s="47"/>
      <c r="I143" s="41">
        <v>-20370</v>
      </c>
    </row>
    <row r="144" spans="1:9" ht="15" x14ac:dyDescent="0.25">
      <c r="A144" s="51"/>
      <c r="B144" s="50" t="s">
        <v>253</v>
      </c>
      <c r="C144" s="52"/>
      <c r="D144" s="52"/>
      <c r="E144" s="53">
        <v>-18032</v>
      </c>
      <c r="F144" s="54">
        <v>-10428</v>
      </c>
      <c r="G144" s="54">
        <v>-5488</v>
      </c>
      <c r="H144" s="54"/>
      <c r="I144" s="55">
        <v>-33948</v>
      </c>
    </row>
    <row r="145" spans="1:9" ht="15" x14ac:dyDescent="0.25">
      <c r="A145" s="50">
        <v>508</v>
      </c>
      <c r="B145" s="50" t="s">
        <v>94</v>
      </c>
      <c r="C145" s="32" t="s">
        <v>93</v>
      </c>
      <c r="D145" s="24" t="s">
        <v>64</v>
      </c>
      <c r="E145" s="25">
        <v>-3433</v>
      </c>
      <c r="F145" s="46">
        <v>-2943</v>
      </c>
      <c r="G145" s="46"/>
      <c r="H145" s="46"/>
      <c r="I145" s="26">
        <v>-6376</v>
      </c>
    </row>
    <row r="146" spans="1:9" ht="15" x14ac:dyDescent="0.25">
      <c r="A146" s="51"/>
      <c r="B146" s="51"/>
      <c r="C146" s="32" t="s">
        <v>179</v>
      </c>
      <c r="D146" s="34"/>
      <c r="E146" s="40">
        <v>-3433</v>
      </c>
      <c r="F146" s="47">
        <v>-2943</v>
      </c>
      <c r="G146" s="47"/>
      <c r="H146" s="47"/>
      <c r="I146" s="41">
        <v>-6376</v>
      </c>
    </row>
    <row r="147" spans="1:9" ht="15" x14ac:dyDescent="0.25">
      <c r="A147" s="51"/>
      <c r="B147" s="50" t="s">
        <v>254</v>
      </c>
      <c r="C147" s="52"/>
      <c r="D147" s="52"/>
      <c r="E147" s="53">
        <v>-3433</v>
      </c>
      <c r="F147" s="54">
        <v>-2943</v>
      </c>
      <c r="G147" s="54"/>
      <c r="H147" s="54"/>
      <c r="I147" s="55">
        <v>-6376</v>
      </c>
    </row>
    <row r="148" spans="1:9" ht="15" x14ac:dyDescent="0.25">
      <c r="A148" s="50">
        <v>601</v>
      </c>
      <c r="B148" s="50" t="s">
        <v>112</v>
      </c>
      <c r="C148" s="32" t="s">
        <v>161</v>
      </c>
      <c r="D148" s="24" t="s">
        <v>64</v>
      </c>
      <c r="E148" s="25"/>
      <c r="F148" s="46"/>
      <c r="G148" s="46"/>
      <c r="H148" s="46">
        <v>517</v>
      </c>
      <c r="I148" s="26">
        <v>517</v>
      </c>
    </row>
    <row r="149" spans="1:9" ht="15" x14ac:dyDescent="0.25">
      <c r="A149" s="51"/>
      <c r="B149" s="51"/>
      <c r="C149" s="32" t="s">
        <v>176</v>
      </c>
      <c r="D149" s="34"/>
      <c r="E149" s="40"/>
      <c r="F149" s="47"/>
      <c r="G149" s="47"/>
      <c r="H149" s="47">
        <v>517</v>
      </c>
      <c r="I149" s="41">
        <v>517</v>
      </c>
    </row>
    <row r="150" spans="1:9" ht="15" x14ac:dyDescent="0.25">
      <c r="A150" s="51"/>
      <c r="B150" s="51"/>
      <c r="C150" s="32" t="s">
        <v>93</v>
      </c>
      <c r="D150" s="24" t="s">
        <v>64</v>
      </c>
      <c r="E150" s="25">
        <v>1911</v>
      </c>
      <c r="F150" s="46">
        <v>2365</v>
      </c>
      <c r="G150" s="46">
        <v>1600</v>
      </c>
      <c r="H150" s="46">
        <v>1858</v>
      </c>
      <c r="I150" s="26">
        <v>7734</v>
      </c>
    </row>
    <row r="151" spans="1:9" ht="15" x14ac:dyDescent="0.25">
      <c r="A151" s="51"/>
      <c r="B151" s="51"/>
      <c r="C151" s="32" t="s">
        <v>179</v>
      </c>
      <c r="D151" s="34"/>
      <c r="E151" s="40">
        <v>1911</v>
      </c>
      <c r="F151" s="47">
        <v>2365</v>
      </c>
      <c r="G151" s="47">
        <v>1600</v>
      </c>
      <c r="H151" s="47">
        <v>1858</v>
      </c>
      <c r="I151" s="41">
        <v>7734</v>
      </c>
    </row>
    <row r="152" spans="1:9" ht="15" x14ac:dyDescent="0.25">
      <c r="A152" s="51"/>
      <c r="B152" s="51"/>
      <c r="C152" s="32" t="s">
        <v>97</v>
      </c>
      <c r="D152" s="24" t="s">
        <v>64</v>
      </c>
      <c r="E152" s="25">
        <v>1750</v>
      </c>
      <c r="F152" s="46">
        <v>2550</v>
      </c>
      <c r="G152" s="46">
        <v>2550</v>
      </c>
      <c r="H152" s="46">
        <v>2550</v>
      </c>
      <c r="I152" s="26">
        <v>9400</v>
      </c>
    </row>
    <row r="153" spans="1:9" ht="15" x14ac:dyDescent="0.25">
      <c r="A153" s="51"/>
      <c r="B153" s="51"/>
      <c r="C153" s="32" t="s">
        <v>180</v>
      </c>
      <c r="D153" s="34"/>
      <c r="E153" s="40">
        <v>1750</v>
      </c>
      <c r="F153" s="47">
        <v>2550</v>
      </c>
      <c r="G153" s="47">
        <v>2550</v>
      </c>
      <c r="H153" s="47">
        <v>2550</v>
      </c>
      <c r="I153" s="41">
        <v>9400</v>
      </c>
    </row>
    <row r="154" spans="1:9" ht="15" x14ac:dyDescent="0.25">
      <c r="A154" s="51"/>
      <c r="B154" s="51"/>
      <c r="C154" s="32" t="s">
        <v>151</v>
      </c>
      <c r="D154" s="24" t="s">
        <v>64</v>
      </c>
      <c r="E154" s="25">
        <v>850</v>
      </c>
      <c r="F154" s="46">
        <v>850</v>
      </c>
      <c r="G154" s="46">
        <v>850</v>
      </c>
      <c r="H154" s="46">
        <v>850</v>
      </c>
      <c r="I154" s="26">
        <v>3400</v>
      </c>
    </row>
    <row r="155" spans="1:9" ht="15" x14ac:dyDescent="0.25">
      <c r="A155" s="51"/>
      <c r="B155" s="51"/>
      <c r="C155" s="32" t="s">
        <v>181</v>
      </c>
      <c r="D155" s="34"/>
      <c r="E155" s="40">
        <v>850</v>
      </c>
      <c r="F155" s="47">
        <v>850</v>
      </c>
      <c r="G155" s="47">
        <v>850</v>
      </c>
      <c r="H155" s="47">
        <v>850</v>
      </c>
      <c r="I155" s="41">
        <v>3400</v>
      </c>
    </row>
    <row r="156" spans="1:9" ht="15" x14ac:dyDescent="0.25">
      <c r="A156" s="51"/>
      <c r="B156" s="51"/>
      <c r="C156" s="32" t="s">
        <v>75</v>
      </c>
      <c r="D156" s="24" t="s">
        <v>64</v>
      </c>
      <c r="E156" s="25">
        <v>12302</v>
      </c>
      <c r="F156" s="46">
        <v>5471</v>
      </c>
      <c r="G156" s="46">
        <v>5471</v>
      </c>
      <c r="H156" s="46">
        <v>5471</v>
      </c>
      <c r="I156" s="26">
        <v>28715</v>
      </c>
    </row>
    <row r="157" spans="1:9" ht="15" x14ac:dyDescent="0.25">
      <c r="A157" s="51"/>
      <c r="B157" s="51"/>
      <c r="C157" s="32" t="s">
        <v>182</v>
      </c>
      <c r="D157" s="34"/>
      <c r="E157" s="40">
        <v>12302</v>
      </c>
      <c r="F157" s="47">
        <v>5471</v>
      </c>
      <c r="G157" s="47">
        <v>5471</v>
      </c>
      <c r="H157" s="47">
        <v>5471</v>
      </c>
      <c r="I157" s="41">
        <v>28715</v>
      </c>
    </row>
    <row r="158" spans="1:9" ht="15" x14ac:dyDescent="0.25">
      <c r="A158" s="51"/>
      <c r="B158" s="50" t="s">
        <v>255</v>
      </c>
      <c r="C158" s="52"/>
      <c r="D158" s="52"/>
      <c r="E158" s="53">
        <v>16813</v>
      </c>
      <c r="F158" s="54">
        <v>11236</v>
      </c>
      <c r="G158" s="54">
        <v>10471</v>
      </c>
      <c r="H158" s="54">
        <v>11246</v>
      </c>
      <c r="I158" s="55">
        <v>49766</v>
      </c>
    </row>
    <row r="159" spans="1:9" ht="15" x14ac:dyDescent="0.25">
      <c r="A159" s="50">
        <v>781</v>
      </c>
      <c r="B159" s="50" t="s">
        <v>128</v>
      </c>
      <c r="C159" s="32" t="s">
        <v>93</v>
      </c>
      <c r="D159" s="24" t="s">
        <v>64</v>
      </c>
      <c r="E159" s="25"/>
      <c r="F159" s="46">
        <v>12000</v>
      </c>
      <c r="G159" s="46"/>
      <c r="H159" s="46"/>
      <c r="I159" s="26">
        <v>12000</v>
      </c>
    </row>
    <row r="160" spans="1:9" ht="15" x14ac:dyDescent="0.25">
      <c r="A160" s="51"/>
      <c r="B160" s="51"/>
      <c r="C160" s="32" t="s">
        <v>179</v>
      </c>
      <c r="D160" s="34"/>
      <c r="E160" s="40"/>
      <c r="F160" s="47">
        <v>12000</v>
      </c>
      <c r="G160" s="47"/>
      <c r="H160" s="47"/>
      <c r="I160" s="41">
        <v>12000</v>
      </c>
    </row>
    <row r="161" spans="1:9" ht="15" x14ac:dyDescent="0.25">
      <c r="A161" s="51"/>
      <c r="B161" s="50" t="s">
        <v>256</v>
      </c>
      <c r="C161" s="52"/>
      <c r="D161" s="52"/>
      <c r="E161" s="53"/>
      <c r="F161" s="54">
        <v>12000</v>
      </c>
      <c r="G161" s="54"/>
      <c r="H161" s="54"/>
      <c r="I161" s="55">
        <v>12000</v>
      </c>
    </row>
    <row r="162" spans="1:9" ht="15" x14ac:dyDescent="0.25">
      <c r="A162" s="50">
        <v>864</v>
      </c>
      <c r="B162" s="50" t="s">
        <v>130</v>
      </c>
      <c r="C162" s="32" t="s">
        <v>93</v>
      </c>
      <c r="D162" s="24" t="s">
        <v>64</v>
      </c>
      <c r="E162" s="25">
        <v>979</v>
      </c>
      <c r="F162" s="46">
        <v>979</v>
      </c>
      <c r="G162" s="46">
        <v>135</v>
      </c>
      <c r="H162" s="46">
        <v>979</v>
      </c>
      <c r="I162" s="26">
        <v>3072</v>
      </c>
    </row>
    <row r="163" spans="1:9" ht="15" x14ac:dyDescent="0.25">
      <c r="A163" s="51"/>
      <c r="B163" s="51"/>
      <c r="C163" s="32" t="s">
        <v>179</v>
      </c>
      <c r="D163" s="34"/>
      <c r="E163" s="40">
        <v>979</v>
      </c>
      <c r="F163" s="47">
        <v>979</v>
      </c>
      <c r="G163" s="47">
        <v>135</v>
      </c>
      <c r="H163" s="47">
        <v>979</v>
      </c>
      <c r="I163" s="41">
        <v>3072</v>
      </c>
    </row>
    <row r="164" spans="1:9" ht="15" x14ac:dyDescent="0.25">
      <c r="A164" s="51"/>
      <c r="B164" s="51"/>
      <c r="C164" s="32" t="s">
        <v>97</v>
      </c>
      <c r="D164" s="24" t="s">
        <v>64</v>
      </c>
      <c r="E164" s="25">
        <v>4155</v>
      </c>
      <c r="F164" s="46">
        <v>4155</v>
      </c>
      <c r="G164" s="46">
        <v>4155</v>
      </c>
      <c r="H164" s="46">
        <v>4155</v>
      </c>
      <c r="I164" s="26">
        <v>16620</v>
      </c>
    </row>
    <row r="165" spans="1:9" ht="15" x14ac:dyDescent="0.25">
      <c r="A165" s="51"/>
      <c r="B165" s="51"/>
      <c r="C165" s="32" t="s">
        <v>180</v>
      </c>
      <c r="D165" s="34"/>
      <c r="E165" s="40">
        <v>4155</v>
      </c>
      <c r="F165" s="47">
        <v>4155</v>
      </c>
      <c r="G165" s="47">
        <v>4155</v>
      </c>
      <c r="H165" s="47">
        <v>4155</v>
      </c>
      <c r="I165" s="41">
        <v>16620</v>
      </c>
    </row>
    <row r="166" spans="1:9" ht="15" x14ac:dyDescent="0.25">
      <c r="A166" s="51"/>
      <c r="B166" s="50" t="s">
        <v>257</v>
      </c>
      <c r="C166" s="52"/>
      <c r="D166" s="52"/>
      <c r="E166" s="53">
        <v>5134</v>
      </c>
      <c r="F166" s="54">
        <v>5134</v>
      </c>
      <c r="G166" s="54">
        <v>4290</v>
      </c>
      <c r="H166" s="54">
        <v>5134</v>
      </c>
      <c r="I166" s="55">
        <v>19692</v>
      </c>
    </row>
    <row r="167" spans="1:9" ht="15" x14ac:dyDescent="0.25">
      <c r="A167" s="50">
        <v>871</v>
      </c>
      <c r="B167" s="50" t="s">
        <v>89</v>
      </c>
      <c r="C167" s="32" t="s">
        <v>93</v>
      </c>
      <c r="D167" s="24" t="s">
        <v>64</v>
      </c>
      <c r="E167" s="25"/>
      <c r="F167" s="46"/>
      <c r="G167" s="46">
        <v>-69</v>
      </c>
      <c r="H167" s="46">
        <v>-738</v>
      </c>
      <c r="I167" s="26">
        <v>-807</v>
      </c>
    </row>
    <row r="168" spans="1:9" ht="15" x14ac:dyDescent="0.25">
      <c r="A168" s="51"/>
      <c r="B168" s="51"/>
      <c r="C168" s="32" t="s">
        <v>179</v>
      </c>
      <c r="D168" s="34"/>
      <c r="E168" s="40"/>
      <c r="F168" s="47"/>
      <c r="G168" s="47">
        <v>-69</v>
      </c>
      <c r="H168" s="47">
        <v>-738</v>
      </c>
      <c r="I168" s="41">
        <v>-807</v>
      </c>
    </row>
    <row r="169" spans="1:9" ht="15" x14ac:dyDescent="0.25">
      <c r="A169" s="51"/>
      <c r="B169" s="51"/>
      <c r="C169" s="32" t="s">
        <v>97</v>
      </c>
      <c r="D169" s="24" t="s">
        <v>64</v>
      </c>
      <c r="E169" s="25"/>
      <c r="F169" s="46"/>
      <c r="G169" s="46">
        <v>-100</v>
      </c>
      <c r="H169" s="46"/>
      <c r="I169" s="26">
        <v>-100</v>
      </c>
    </row>
    <row r="170" spans="1:9" ht="15" x14ac:dyDescent="0.25">
      <c r="A170" s="51"/>
      <c r="B170" s="51"/>
      <c r="C170" s="32" t="s">
        <v>180</v>
      </c>
      <c r="D170" s="34"/>
      <c r="E170" s="40"/>
      <c r="F170" s="47"/>
      <c r="G170" s="47">
        <v>-100</v>
      </c>
      <c r="H170" s="47"/>
      <c r="I170" s="41">
        <v>-100</v>
      </c>
    </row>
    <row r="171" spans="1:9" ht="15" x14ac:dyDescent="0.25">
      <c r="A171" s="51"/>
      <c r="B171" s="51"/>
      <c r="C171" s="32" t="s">
        <v>75</v>
      </c>
      <c r="D171" s="24" t="s">
        <v>64</v>
      </c>
      <c r="E171" s="25"/>
      <c r="F171" s="46"/>
      <c r="G171" s="46">
        <v>-500</v>
      </c>
      <c r="H171" s="46"/>
      <c r="I171" s="26">
        <v>-500</v>
      </c>
    </row>
    <row r="172" spans="1:9" ht="15" x14ac:dyDescent="0.25">
      <c r="A172" s="51"/>
      <c r="B172" s="51"/>
      <c r="C172" s="32" t="s">
        <v>182</v>
      </c>
      <c r="D172" s="34"/>
      <c r="E172" s="40"/>
      <c r="F172" s="47"/>
      <c r="G172" s="47">
        <v>-500</v>
      </c>
      <c r="H172" s="47"/>
      <c r="I172" s="41">
        <v>-500</v>
      </c>
    </row>
    <row r="173" spans="1:9" ht="15" x14ac:dyDescent="0.25">
      <c r="A173" s="51"/>
      <c r="B173" s="50" t="s">
        <v>258</v>
      </c>
      <c r="C173" s="52"/>
      <c r="D173" s="52"/>
      <c r="E173" s="53"/>
      <c r="F173" s="54"/>
      <c r="G173" s="54">
        <v>-669</v>
      </c>
      <c r="H173" s="54">
        <v>-738</v>
      </c>
      <c r="I173" s="55">
        <v>-1407</v>
      </c>
    </row>
    <row r="174" spans="1:9" ht="15" x14ac:dyDescent="0.25">
      <c r="A174" s="50">
        <v>885</v>
      </c>
      <c r="B174" s="50" t="s">
        <v>105</v>
      </c>
      <c r="C174" s="32" t="s">
        <v>93</v>
      </c>
      <c r="D174" s="24" t="s">
        <v>64</v>
      </c>
      <c r="E174" s="25">
        <v>5162</v>
      </c>
      <c r="F174" s="46">
        <v>3264</v>
      </c>
      <c r="G174" s="46">
        <v>2285</v>
      </c>
      <c r="H174" s="46">
        <v>2285</v>
      </c>
      <c r="I174" s="26">
        <v>12996</v>
      </c>
    </row>
    <row r="175" spans="1:9" ht="15" x14ac:dyDescent="0.25">
      <c r="A175" s="51"/>
      <c r="B175" s="51"/>
      <c r="C175" s="32" t="s">
        <v>179</v>
      </c>
      <c r="D175" s="34"/>
      <c r="E175" s="40">
        <v>5162</v>
      </c>
      <c r="F175" s="47">
        <v>3264</v>
      </c>
      <c r="G175" s="47">
        <v>2285</v>
      </c>
      <c r="H175" s="47">
        <v>2285</v>
      </c>
      <c r="I175" s="41">
        <v>12996</v>
      </c>
    </row>
    <row r="176" spans="1:9" ht="15" x14ac:dyDescent="0.25">
      <c r="A176" s="51"/>
      <c r="B176" s="51"/>
      <c r="C176" s="32" t="s">
        <v>97</v>
      </c>
      <c r="D176" s="24" t="s">
        <v>64</v>
      </c>
      <c r="E176" s="25">
        <v>4917</v>
      </c>
      <c r="F176" s="46">
        <v>8662</v>
      </c>
      <c r="G176" s="46">
        <v>3939</v>
      </c>
      <c r="H176" s="46">
        <v>3939</v>
      </c>
      <c r="I176" s="26">
        <v>21457</v>
      </c>
    </row>
    <row r="177" spans="1:9" ht="15" x14ac:dyDescent="0.25">
      <c r="A177" s="51"/>
      <c r="B177" s="51"/>
      <c r="C177" s="32" t="s">
        <v>180</v>
      </c>
      <c r="D177" s="34"/>
      <c r="E177" s="40">
        <v>4917</v>
      </c>
      <c r="F177" s="47">
        <v>8662</v>
      </c>
      <c r="G177" s="47">
        <v>3939</v>
      </c>
      <c r="H177" s="47">
        <v>3939</v>
      </c>
      <c r="I177" s="41">
        <v>21457</v>
      </c>
    </row>
    <row r="178" spans="1:9" ht="15" x14ac:dyDescent="0.25">
      <c r="A178" s="51"/>
      <c r="B178" s="51"/>
      <c r="C178" s="32" t="s">
        <v>75</v>
      </c>
      <c r="D178" s="24" t="s">
        <v>64</v>
      </c>
      <c r="E178" s="25">
        <v>6271</v>
      </c>
      <c r="F178" s="46">
        <v>2649</v>
      </c>
      <c r="G178" s="46">
        <v>1154</v>
      </c>
      <c r="H178" s="46">
        <v>1154</v>
      </c>
      <c r="I178" s="26">
        <v>11228</v>
      </c>
    </row>
    <row r="179" spans="1:9" ht="15" x14ac:dyDescent="0.25">
      <c r="A179" s="51"/>
      <c r="B179" s="51"/>
      <c r="C179" s="32" t="s">
        <v>182</v>
      </c>
      <c r="D179" s="34"/>
      <c r="E179" s="40">
        <v>6271</v>
      </c>
      <c r="F179" s="47">
        <v>2649</v>
      </c>
      <c r="G179" s="47">
        <v>1154</v>
      </c>
      <c r="H179" s="47">
        <v>1154</v>
      </c>
      <c r="I179" s="41">
        <v>11228</v>
      </c>
    </row>
    <row r="180" spans="1:9" ht="15" x14ac:dyDescent="0.25">
      <c r="A180" s="51"/>
      <c r="B180" s="50" t="s">
        <v>259</v>
      </c>
      <c r="C180" s="52"/>
      <c r="D180" s="52"/>
      <c r="E180" s="53">
        <v>16350</v>
      </c>
      <c r="F180" s="54">
        <v>14575</v>
      </c>
      <c r="G180" s="54">
        <v>7378</v>
      </c>
      <c r="H180" s="54">
        <v>7378</v>
      </c>
      <c r="I180" s="55">
        <v>45681</v>
      </c>
    </row>
    <row r="181" spans="1:9" ht="15" x14ac:dyDescent="0.25">
      <c r="A181" s="50">
        <v>891</v>
      </c>
      <c r="B181" s="50" t="s">
        <v>132</v>
      </c>
      <c r="C181" s="32" t="s">
        <v>97</v>
      </c>
      <c r="D181" s="24" t="s">
        <v>64</v>
      </c>
      <c r="E181" s="25">
        <v>-2579</v>
      </c>
      <c r="F181" s="46">
        <v>-1945</v>
      </c>
      <c r="G181" s="46"/>
      <c r="H181" s="46"/>
      <c r="I181" s="26">
        <v>-4524</v>
      </c>
    </row>
    <row r="182" spans="1:9" ht="15" x14ac:dyDescent="0.25">
      <c r="A182" s="51"/>
      <c r="B182" s="51"/>
      <c r="C182" s="32" t="s">
        <v>180</v>
      </c>
      <c r="D182" s="34"/>
      <c r="E182" s="40">
        <v>-2579</v>
      </c>
      <c r="F182" s="47">
        <v>-1945</v>
      </c>
      <c r="G182" s="47"/>
      <c r="H182" s="47"/>
      <c r="I182" s="41">
        <v>-4524</v>
      </c>
    </row>
    <row r="183" spans="1:9" ht="15" x14ac:dyDescent="0.25">
      <c r="A183" s="51"/>
      <c r="B183" s="51"/>
      <c r="C183" s="32" t="s">
        <v>151</v>
      </c>
      <c r="D183" s="24" t="s">
        <v>64</v>
      </c>
      <c r="E183" s="25">
        <v>-1483</v>
      </c>
      <c r="F183" s="46"/>
      <c r="G183" s="46"/>
      <c r="H183" s="46"/>
      <c r="I183" s="26">
        <v>-1483</v>
      </c>
    </row>
    <row r="184" spans="1:9" ht="15" x14ac:dyDescent="0.25">
      <c r="A184" s="51"/>
      <c r="B184" s="51"/>
      <c r="C184" s="32" t="s">
        <v>181</v>
      </c>
      <c r="D184" s="34"/>
      <c r="E184" s="40">
        <v>-1483</v>
      </c>
      <c r="F184" s="47"/>
      <c r="G184" s="47"/>
      <c r="H184" s="47"/>
      <c r="I184" s="41">
        <v>-1483</v>
      </c>
    </row>
    <row r="185" spans="1:9" ht="15" x14ac:dyDescent="0.25">
      <c r="A185" s="51"/>
      <c r="B185" s="51"/>
      <c r="C185" s="32" t="s">
        <v>75</v>
      </c>
      <c r="D185" s="24" t="s">
        <v>64</v>
      </c>
      <c r="E185" s="25">
        <v>-4798</v>
      </c>
      <c r="F185" s="46"/>
      <c r="G185" s="46"/>
      <c r="H185" s="46"/>
      <c r="I185" s="26">
        <v>-4798</v>
      </c>
    </row>
    <row r="186" spans="1:9" ht="15" x14ac:dyDescent="0.25">
      <c r="A186" s="51"/>
      <c r="B186" s="51"/>
      <c r="C186" s="32" t="s">
        <v>182</v>
      </c>
      <c r="D186" s="34"/>
      <c r="E186" s="40">
        <v>-4798</v>
      </c>
      <c r="F186" s="47"/>
      <c r="G186" s="47"/>
      <c r="H186" s="47"/>
      <c r="I186" s="41">
        <v>-4798</v>
      </c>
    </row>
    <row r="187" spans="1:9" ht="15" x14ac:dyDescent="0.25">
      <c r="A187" s="51"/>
      <c r="B187" s="50" t="s">
        <v>260</v>
      </c>
      <c r="C187" s="52"/>
      <c r="D187" s="52"/>
      <c r="E187" s="53">
        <v>-8860</v>
      </c>
      <c r="F187" s="54">
        <v>-1945</v>
      </c>
      <c r="G187" s="54"/>
      <c r="H187" s="54"/>
      <c r="I187" s="55">
        <v>-10805</v>
      </c>
    </row>
    <row r="188" spans="1:9" ht="15" x14ac:dyDescent="0.25">
      <c r="A188" s="50">
        <v>898</v>
      </c>
      <c r="B188" s="50" t="s">
        <v>118</v>
      </c>
      <c r="C188" s="32" t="s">
        <v>97</v>
      </c>
      <c r="D188" s="24" t="s">
        <v>64</v>
      </c>
      <c r="E188" s="25">
        <v>636</v>
      </c>
      <c r="F188" s="46"/>
      <c r="G188" s="46"/>
      <c r="H188" s="46"/>
      <c r="I188" s="26">
        <v>636</v>
      </c>
    </row>
    <row r="189" spans="1:9" ht="15" x14ac:dyDescent="0.25">
      <c r="A189" s="51"/>
      <c r="B189" s="51"/>
      <c r="C189" s="32" t="s">
        <v>180</v>
      </c>
      <c r="D189" s="34"/>
      <c r="E189" s="40">
        <v>636</v>
      </c>
      <c r="F189" s="47"/>
      <c r="G189" s="47"/>
      <c r="H189" s="47"/>
      <c r="I189" s="41">
        <v>636</v>
      </c>
    </row>
    <row r="190" spans="1:9" ht="15" x14ac:dyDescent="0.25">
      <c r="A190" s="51"/>
      <c r="B190" s="50" t="s">
        <v>261</v>
      </c>
      <c r="C190" s="52"/>
      <c r="D190" s="52"/>
      <c r="E190" s="53">
        <v>636</v>
      </c>
      <c r="F190" s="54"/>
      <c r="G190" s="54"/>
      <c r="H190" s="54"/>
      <c r="I190" s="55">
        <v>636</v>
      </c>
    </row>
    <row r="191" spans="1:9" ht="15" x14ac:dyDescent="0.25">
      <c r="A191" s="50">
        <v>906</v>
      </c>
      <c r="B191" s="50" t="s">
        <v>121</v>
      </c>
      <c r="C191" s="32" t="s">
        <v>93</v>
      </c>
      <c r="D191" s="24" t="s">
        <v>64</v>
      </c>
      <c r="E191" s="25">
        <v>5732</v>
      </c>
      <c r="F191" s="46"/>
      <c r="G191" s="46"/>
      <c r="H191" s="46"/>
      <c r="I191" s="26">
        <v>5732</v>
      </c>
    </row>
    <row r="192" spans="1:9" ht="15" x14ac:dyDescent="0.25">
      <c r="A192" s="51"/>
      <c r="B192" s="51"/>
      <c r="C192" s="32" t="s">
        <v>179</v>
      </c>
      <c r="D192" s="34"/>
      <c r="E192" s="40">
        <v>5732</v>
      </c>
      <c r="F192" s="47"/>
      <c r="G192" s="47"/>
      <c r="H192" s="47"/>
      <c r="I192" s="41">
        <v>5732</v>
      </c>
    </row>
    <row r="193" spans="1:9" ht="15" x14ac:dyDescent="0.25">
      <c r="A193" s="51"/>
      <c r="B193" s="51"/>
      <c r="C193" s="32" t="s">
        <v>97</v>
      </c>
      <c r="D193" s="24" t="s">
        <v>64</v>
      </c>
      <c r="E193" s="25">
        <v>3800</v>
      </c>
      <c r="F193" s="46"/>
      <c r="G193" s="46"/>
      <c r="H193" s="46"/>
      <c r="I193" s="26">
        <v>3800</v>
      </c>
    </row>
    <row r="194" spans="1:9" ht="15" x14ac:dyDescent="0.25">
      <c r="A194" s="51"/>
      <c r="B194" s="51"/>
      <c r="C194" s="32" t="s">
        <v>180</v>
      </c>
      <c r="D194" s="34"/>
      <c r="E194" s="40">
        <v>3800</v>
      </c>
      <c r="F194" s="47"/>
      <c r="G194" s="47"/>
      <c r="H194" s="47"/>
      <c r="I194" s="41">
        <v>3800</v>
      </c>
    </row>
    <row r="195" spans="1:9" ht="15" x14ac:dyDescent="0.25">
      <c r="A195" s="51"/>
      <c r="B195" s="50" t="s">
        <v>262</v>
      </c>
      <c r="C195" s="52"/>
      <c r="D195" s="52"/>
      <c r="E195" s="53">
        <v>9532</v>
      </c>
      <c r="F195" s="54"/>
      <c r="G195" s="54"/>
      <c r="H195" s="54"/>
      <c r="I195" s="55">
        <v>9532</v>
      </c>
    </row>
    <row r="196" spans="1:9" ht="15" x14ac:dyDescent="0.25">
      <c r="A196" s="50">
        <v>907</v>
      </c>
      <c r="B196" s="50" t="s">
        <v>122</v>
      </c>
      <c r="C196" s="32" t="s">
        <v>93</v>
      </c>
      <c r="D196" s="24" t="s">
        <v>64</v>
      </c>
      <c r="E196" s="25">
        <v>8971</v>
      </c>
      <c r="F196" s="46"/>
      <c r="G196" s="46"/>
      <c r="H196" s="46"/>
      <c r="I196" s="26">
        <v>8971</v>
      </c>
    </row>
    <row r="197" spans="1:9" ht="15" x14ac:dyDescent="0.25">
      <c r="A197" s="51"/>
      <c r="B197" s="51"/>
      <c r="C197" s="32" t="s">
        <v>179</v>
      </c>
      <c r="D197" s="34"/>
      <c r="E197" s="40">
        <v>8971</v>
      </c>
      <c r="F197" s="47"/>
      <c r="G197" s="47"/>
      <c r="H197" s="47"/>
      <c r="I197" s="41">
        <v>8971</v>
      </c>
    </row>
    <row r="198" spans="1:9" ht="15" x14ac:dyDescent="0.25">
      <c r="A198" s="51"/>
      <c r="B198" s="51"/>
      <c r="C198" s="32" t="s">
        <v>97</v>
      </c>
      <c r="D198" s="24" t="s">
        <v>64</v>
      </c>
      <c r="E198" s="25">
        <v>3496</v>
      </c>
      <c r="F198" s="46"/>
      <c r="G198" s="46"/>
      <c r="H198" s="46"/>
      <c r="I198" s="26">
        <v>3496</v>
      </c>
    </row>
    <row r="199" spans="1:9" ht="15" x14ac:dyDescent="0.25">
      <c r="A199" s="51"/>
      <c r="B199" s="51"/>
      <c r="C199" s="32" t="s">
        <v>180</v>
      </c>
      <c r="D199" s="34"/>
      <c r="E199" s="40">
        <v>3496</v>
      </c>
      <c r="F199" s="47"/>
      <c r="G199" s="47"/>
      <c r="H199" s="47"/>
      <c r="I199" s="41">
        <v>3496</v>
      </c>
    </row>
    <row r="200" spans="1:9" ht="15" x14ac:dyDescent="0.25">
      <c r="A200" s="51"/>
      <c r="B200" s="50" t="s">
        <v>263</v>
      </c>
      <c r="C200" s="52"/>
      <c r="D200" s="52"/>
      <c r="E200" s="53">
        <v>12467</v>
      </c>
      <c r="F200" s="54"/>
      <c r="G200" s="54"/>
      <c r="H200" s="54"/>
      <c r="I200" s="55">
        <v>12467</v>
      </c>
    </row>
    <row r="201" spans="1:9" ht="15" x14ac:dyDescent="0.25">
      <c r="A201" s="50">
        <v>908</v>
      </c>
      <c r="B201" s="50" t="s">
        <v>100</v>
      </c>
      <c r="C201" s="32" t="s">
        <v>93</v>
      </c>
      <c r="D201" s="24" t="s">
        <v>64</v>
      </c>
      <c r="E201" s="25">
        <v>9624</v>
      </c>
      <c r="F201" s="46"/>
      <c r="G201" s="46"/>
      <c r="H201" s="46"/>
      <c r="I201" s="26">
        <v>9624</v>
      </c>
    </row>
    <row r="202" spans="1:9" ht="15" x14ac:dyDescent="0.25">
      <c r="A202" s="51"/>
      <c r="B202" s="51"/>
      <c r="C202" s="32" t="s">
        <v>179</v>
      </c>
      <c r="D202" s="34"/>
      <c r="E202" s="40">
        <v>9624</v>
      </c>
      <c r="F202" s="47"/>
      <c r="G202" s="47"/>
      <c r="H202" s="47"/>
      <c r="I202" s="41">
        <v>9624</v>
      </c>
    </row>
    <row r="203" spans="1:9" ht="15" x14ac:dyDescent="0.25">
      <c r="A203" s="51"/>
      <c r="B203" s="51"/>
      <c r="C203" s="32" t="s">
        <v>97</v>
      </c>
      <c r="D203" s="24" t="s">
        <v>64</v>
      </c>
      <c r="E203" s="25">
        <v>983</v>
      </c>
      <c r="F203" s="46"/>
      <c r="G203" s="46"/>
      <c r="H203" s="46"/>
      <c r="I203" s="26">
        <v>983</v>
      </c>
    </row>
    <row r="204" spans="1:9" ht="15" x14ac:dyDescent="0.25">
      <c r="A204" s="51"/>
      <c r="B204" s="51"/>
      <c r="C204" s="32" t="s">
        <v>180</v>
      </c>
      <c r="D204" s="34"/>
      <c r="E204" s="40">
        <v>983</v>
      </c>
      <c r="F204" s="47"/>
      <c r="G204" s="47"/>
      <c r="H204" s="47"/>
      <c r="I204" s="41">
        <v>983</v>
      </c>
    </row>
    <row r="205" spans="1:9" ht="15" x14ac:dyDescent="0.25">
      <c r="A205" s="51"/>
      <c r="B205" s="51"/>
      <c r="C205" s="32" t="s">
        <v>75</v>
      </c>
      <c r="D205" s="24" t="s">
        <v>64</v>
      </c>
      <c r="E205" s="25">
        <v>1063</v>
      </c>
      <c r="F205" s="46"/>
      <c r="G205" s="46"/>
      <c r="H205" s="46"/>
      <c r="I205" s="26">
        <v>1063</v>
      </c>
    </row>
    <row r="206" spans="1:9" ht="15" x14ac:dyDescent="0.25">
      <c r="A206" s="51"/>
      <c r="B206" s="51"/>
      <c r="C206" s="32" t="s">
        <v>182</v>
      </c>
      <c r="D206" s="34"/>
      <c r="E206" s="40">
        <v>1063</v>
      </c>
      <c r="F206" s="47"/>
      <c r="G206" s="47"/>
      <c r="H206" s="47"/>
      <c r="I206" s="41">
        <v>1063</v>
      </c>
    </row>
    <row r="207" spans="1:9" ht="15" x14ac:dyDescent="0.25">
      <c r="A207" s="51"/>
      <c r="B207" s="50" t="s">
        <v>264</v>
      </c>
      <c r="C207" s="52"/>
      <c r="D207" s="52"/>
      <c r="E207" s="53">
        <v>11670</v>
      </c>
      <c r="F207" s="54"/>
      <c r="G207" s="54"/>
      <c r="H207" s="54"/>
      <c r="I207" s="55">
        <v>11670</v>
      </c>
    </row>
    <row r="208" spans="1:9" ht="15" x14ac:dyDescent="0.25">
      <c r="A208" s="50">
        <v>909</v>
      </c>
      <c r="B208" s="50" t="s">
        <v>101</v>
      </c>
      <c r="C208" s="32" t="s">
        <v>93</v>
      </c>
      <c r="D208" s="24" t="s">
        <v>64</v>
      </c>
      <c r="E208" s="25">
        <v>4505</v>
      </c>
      <c r="F208" s="46"/>
      <c r="G208" s="46"/>
      <c r="H208" s="46"/>
      <c r="I208" s="26">
        <v>4505</v>
      </c>
    </row>
    <row r="209" spans="1:9" ht="15" x14ac:dyDescent="0.25">
      <c r="A209" s="51"/>
      <c r="B209" s="51"/>
      <c r="C209" s="32" t="s">
        <v>179</v>
      </c>
      <c r="D209" s="34"/>
      <c r="E209" s="40">
        <v>4505</v>
      </c>
      <c r="F209" s="47"/>
      <c r="G209" s="47"/>
      <c r="H209" s="47"/>
      <c r="I209" s="41">
        <v>4505</v>
      </c>
    </row>
    <row r="210" spans="1:9" ht="15" x14ac:dyDescent="0.25">
      <c r="A210" s="51"/>
      <c r="B210" s="51"/>
      <c r="C210" s="32" t="s">
        <v>97</v>
      </c>
      <c r="D210" s="24" t="s">
        <v>64</v>
      </c>
      <c r="E210" s="25">
        <v>4827</v>
      </c>
      <c r="F210" s="46"/>
      <c r="G210" s="46"/>
      <c r="H210" s="46"/>
      <c r="I210" s="26">
        <v>4827</v>
      </c>
    </row>
    <row r="211" spans="1:9" ht="15" x14ac:dyDescent="0.25">
      <c r="A211" s="51"/>
      <c r="B211" s="51"/>
      <c r="C211" s="32" t="s">
        <v>180</v>
      </c>
      <c r="D211" s="34"/>
      <c r="E211" s="40">
        <v>4827</v>
      </c>
      <c r="F211" s="47"/>
      <c r="G211" s="47"/>
      <c r="H211" s="47"/>
      <c r="I211" s="41">
        <v>4827</v>
      </c>
    </row>
    <row r="212" spans="1:9" ht="15" x14ac:dyDescent="0.25">
      <c r="A212" s="51"/>
      <c r="B212" s="51"/>
      <c r="C212" s="32" t="s">
        <v>75</v>
      </c>
      <c r="D212" s="24" t="s">
        <v>64</v>
      </c>
      <c r="E212" s="25">
        <v>4127</v>
      </c>
      <c r="F212" s="46"/>
      <c r="G212" s="46"/>
      <c r="H212" s="46"/>
      <c r="I212" s="26">
        <v>4127</v>
      </c>
    </row>
    <row r="213" spans="1:9" ht="15" x14ac:dyDescent="0.25">
      <c r="A213" s="51"/>
      <c r="B213" s="51"/>
      <c r="C213" s="32" t="s">
        <v>182</v>
      </c>
      <c r="D213" s="34"/>
      <c r="E213" s="40">
        <v>4127</v>
      </c>
      <c r="F213" s="47"/>
      <c r="G213" s="47"/>
      <c r="H213" s="47"/>
      <c r="I213" s="41">
        <v>4127</v>
      </c>
    </row>
    <row r="214" spans="1:9" ht="15" x14ac:dyDescent="0.25">
      <c r="A214" s="51"/>
      <c r="B214" s="50" t="s">
        <v>265</v>
      </c>
      <c r="C214" s="52"/>
      <c r="D214" s="52"/>
      <c r="E214" s="53">
        <v>13459</v>
      </c>
      <c r="F214" s="54"/>
      <c r="G214" s="54"/>
      <c r="H214" s="54"/>
      <c r="I214" s="55">
        <v>13459</v>
      </c>
    </row>
    <row r="215" spans="1:9" ht="15" x14ac:dyDescent="0.25">
      <c r="A215" s="50">
        <v>910</v>
      </c>
      <c r="B215" s="50" t="s">
        <v>77</v>
      </c>
      <c r="C215" s="32" t="s">
        <v>93</v>
      </c>
      <c r="D215" s="24" t="s">
        <v>64</v>
      </c>
      <c r="E215" s="25">
        <v>3592</v>
      </c>
      <c r="F215" s="46"/>
      <c r="G215" s="46"/>
      <c r="H215" s="46"/>
      <c r="I215" s="26">
        <v>3592</v>
      </c>
    </row>
    <row r="216" spans="1:9" ht="15" x14ac:dyDescent="0.25">
      <c r="A216" s="51"/>
      <c r="B216" s="51"/>
      <c r="C216" s="32" t="s">
        <v>179</v>
      </c>
      <c r="D216" s="34"/>
      <c r="E216" s="40">
        <v>3592</v>
      </c>
      <c r="F216" s="47"/>
      <c r="G216" s="47"/>
      <c r="H216" s="47"/>
      <c r="I216" s="41">
        <v>3592</v>
      </c>
    </row>
    <row r="217" spans="1:9" ht="15" x14ac:dyDescent="0.25">
      <c r="A217" s="51"/>
      <c r="B217" s="51"/>
      <c r="C217" s="32" t="s">
        <v>97</v>
      </c>
      <c r="D217" s="24" t="s">
        <v>64</v>
      </c>
      <c r="E217" s="25">
        <v>6723</v>
      </c>
      <c r="F217" s="46"/>
      <c r="G217" s="46"/>
      <c r="H217" s="46"/>
      <c r="I217" s="26">
        <v>6723</v>
      </c>
    </row>
    <row r="218" spans="1:9" ht="15" x14ac:dyDescent="0.25">
      <c r="A218" s="51"/>
      <c r="B218" s="51"/>
      <c r="C218" s="32" t="s">
        <v>180</v>
      </c>
      <c r="D218" s="34"/>
      <c r="E218" s="40">
        <v>6723</v>
      </c>
      <c r="F218" s="47"/>
      <c r="G218" s="47"/>
      <c r="H218" s="47"/>
      <c r="I218" s="41">
        <v>6723</v>
      </c>
    </row>
    <row r="219" spans="1:9" ht="15" x14ac:dyDescent="0.25">
      <c r="A219" s="51"/>
      <c r="B219" s="51"/>
      <c r="C219" s="32" t="s">
        <v>75</v>
      </c>
      <c r="D219" s="24" t="s">
        <v>64</v>
      </c>
      <c r="E219" s="25">
        <v>4168</v>
      </c>
      <c r="F219" s="46"/>
      <c r="G219" s="46"/>
      <c r="H219" s="46"/>
      <c r="I219" s="26">
        <v>4168</v>
      </c>
    </row>
    <row r="220" spans="1:9" ht="15" x14ac:dyDescent="0.25">
      <c r="A220" s="51"/>
      <c r="B220" s="51"/>
      <c r="C220" s="32" t="s">
        <v>182</v>
      </c>
      <c r="D220" s="34"/>
      <c r="E220" s="40">
        <v>4168</v>
      </c>
      <c r="F220" s="47"/>
      <c r="G220" s="47"/>
      <c r="H220" s="47"/>
      <c r="I220" s="41">
        <v>4168</v>
      </c>
    </row>
    <row r="221" spans="1:9" ht="15" x14ac:dyDescent="0.25">
      <c r="A221" s="51"/>
      <c r="B221" s="50" t="s">
        <v>266</v>
      </c>
      <c r="C221" s="52"/>
      <c r="D221" s="52"/>
      <c r="E221" s="53">
        <v>14483</v>
      </c>
      <c r="F221" s="54"/>
      <c r="G221" s="54"/>
      <c r="H221" s="54"/>
      <c r="I221" s="55">
        <v>14483</v>
      </c>
    </row>
    <row r="222" spans="1:9" ht="15" x14ac:dyDescent="0.25">
      <c r="A222" s="50">
        <v>911</v>
      </c>
      <c r="B222" s="50" t="s">
        <v>119</v>
      </c>
      <c r="C222" s="32" t="s">
        <v>93</v>
      </c>
      <c r="D222" s="24" t="s">
        <v>64</v>
      </c>
      <c r="E222" s="25">
        <v>9116</v>
      </c>
      <c r="F222" s="46"/>
      <c r="G222" s="46"/>
      <c r="H222" s="46"/>
      <c r="I222" s="26">
        <v>9116</v>
      </c>
    </row>
    <row r="223" spans="1:9" ht="15" x14ac:dyDescent="0.25">
      <c r="A223" s="51"/>
      <c r="B223" s="51"/>
      <c r="C223" s="32" t="s">
        <v>179</v>
      </c>
      <c r="D223" s="34"/>
      <c r="E223" s="40">
        <v>9116</v>
      </c>
      <c r="F223" s="47"/>
      <c r="G223" s="47"/>
      <c r="H223" s="47"/>
      <c r="I223" s="41">
        <v>9116</v>
      </c>
    </row>
    <row r="224" spans="1:9" ht="15" x14ac:dyDescent="0.25">
      <c r="A224" s="51"/>
      <c r="B224" s="51"/>
      <c r="C224" s="32" t="s">
        <v>97</v>
      </c>
      <c r="D224" s="24" t="s">
        <v>64</v>
      </c>
      <c r="E224" s="25">
        <v>741</v>
      </c>
      <c r="F224" s="46"/>
      <c r="G224" s="46"/>
      <c r="H224" s="46"/>
      <c r="I224" s="26">
        <v>741</v>
      </c>
    </row>
    <row r="225" spans="1:9" ht="15" x14ac:dyDescent="0.25">
      <c r="A225" s="51"/>
      <c r="B225" s="51"/>
      <c r="C225" s="32" t="s">
        <v>180</v>
      </c>
      <c r="D225" s="34"/>
      <c r="E225" s="40">
        <v>741</v>
      </c>
      <c r="F225" s="47"/>
      <c r="G225" s="47"/>
      <c r="H225" s="47"/>
      <c r="I225" s="41">
        <v>741</v>
      </c>
    </row>
    <row r="226" spans="1:9" ht="15" x14ac:dyDescent="0.25">
      <c r="A226" s="51"/>
      <c r="B226" s="51"/>
      <c r="C226" s="32" t="s">
        <v>75</v>
      </c>
      <c r="D226" s="24" t="s">
        <v>64</v>
      </c>
      <c r="E226" s="25">
        <v>257</v>
      </c>
      <c r="F226" s="46"/>
      <c r="G226" s="46"/>
      <c r="H226" s="46"/>
      <c r="I226" s="26">
        <v>257</v>
      </c>
    </row>
    <row r="227" spans="1:9" ht="15" x14ac:dyDescent="0.25">
      <c r="A227" s="51"/>
      <c r="B227" s="51"/>
      <c r="C227" s="32" t="s">
        <v>182</v>
      </c>
      <c r="D227" s="34"/>
      <c r="E227" s="40">
        <v>257</v>
      </c>
      <c r="F227" s="47"/>
      <c r="G227" s="47"/>
      <c r="H227" s="47"/>
      <c r="I227" s="41">
        <v>257</v>
      </c>
    </row>
    <row r="228" spans="1:9" ht="15" x14ac:dyDescent="0.25">
      <c r="A228" s="51"/>
      <c r="B228" s="50" t="s">
        <v>267</v>
      </c>
      <c r="C228" s="52"/>
      <c r="D228" s="52"/>
      <c r="E228" s="53">
        <v>10114</v>
      </c>
      <c r="F228" s="54"/>
      <c r="G228" s="54"/>
      <c r="H228" s="54"/>
      <c r="I228" s="55">
        <v>10114</v>
      </c>
    </row>
    <row r="229" spans="1:9" ht="15" x14ac:dyDescent="0.25">
      <c r="A229" s="50">
        <v>912</v>
      </c>
      <c r="B229" s="50" t="s">
        <v>102</v>
      </c>
      <c r="C229" s="32" t="s">
        <v>93</v>
      </c>
      <c r="D229" s="24" t="s">
        <v>64</v>
      </c>
      <c r="E229" s="25">
        <v>875</v>
      </c>
      <c r="F229" s="46"/>
      <c r="G229" s="46"/>
      <c r="H229" s="46"/>
      <c r="I229" s="26">
        <v>875</v>
      </c>
    </row>
    <row r="230" spans="1:9" ht="15" x14ac:dyDescent="0.25">
      <c r="A230" s="51"/>
      <c r="B230" s="51"/>
      <c r="C230" s="32" t="s">
        <v>179</v>
      </c>
      <c r="D230" s="34"/>
      <c r="E230" s="40">
        <v>875</v>
      </c>
      <c r="F230" s="47"/>
      <c r="G230" s="47"/>
      <c r="H230" s="47"/>
      <c r="I230" s="41">
        <v>875</v>
      </c>
    </row>
    <row r="231" spans="1:9" ht="15" x14ac:dyDescent="0.25">
      <c r="A231" s="51"/>
      <c r="B231" s="51"/>
      <c r="C231" s="32" t="s">
        <v>97</v>
      </c>
      <c r="D231" s="24" t="s">
        <v>64</v>
      </c>
      <c r="E231" s="25">
        <v>1284</v>
      </c>
      <c r="F231" s="46"/>
      <c r="G231" s="46"/>
      <c r="H231" s="46"/>
      <c r="I231" s="26">
        <v>1284</v>
      </c>
    </row>
    <row r="232" spans="1:9" ht="15" x14ac:dyDescent="0.25">
      <c r="A232" s="51"/>
      <c r="B232" s="51"/>
      <c r="C232" s="32" t="s">
        <v>180</v>
      </c>
      <c r="D232" s="34"/>
      <c r="E232" s="40">
        <v>1284</v>
      </c>
      <c r="F232" s="47"/>
      <c r="G232" s="47"/>
      <c r="H232" s="47"/>
      <c r="I232" s="41">
        <v>1284</v>
      </c>
    </row>
    <row r="233" spans="1:9" ht="15" x14ac:dyDescent="0.25">
      <c r="A233" s="51"/>
      <c r="B233" s="51"/>
      <c r="C233" s="32" t="s">
        <v>75</v>
      </c>
      <c r="D233" s="24" t="s">
        <v>64</v>
      </c>
      <c r="E233" s="25">
        <v>458</v>
      </c>
      <c r="F233" s="46"/>
      <c r="G233" s="46"/>
      <c r="H233" s="46"/>
      <c r="I233" s="26">
        <v>458</v>
      </c>
    </row>
    <row r="234" spans="1:9" ht="15" x14ac:dyDescent="0.25">
      <c r="A234" s="51"/>
      <c r="B234" s="51"/>
      <c r="C234" s="32" t="s">
        <v>182</v>
      </c>
      <c r="D234" s="34"/>
      <c r="E234" s="40">
        <v>458</v>
      </c>
      <c r="F234" s="47"/>
      <c r="G234" s="47"/>
      <c r="H234" s="47"/>
      <c r="I234" s="41">
        <v>458</v>
      </c>
    </row>
    <row r="235" spans="1:9" ht="15" x14ac:dyDescent="0.25">
      <c r="A235" s="51"/>
      <c r="B235" s="50" t="s">
        <v>268</v>
      </c>
      <c r="C235" s="52"/>
      <c r="D235" s="52"/>
      <c r="E235" s="53">
        <v>2617</v>
      </c>
      <c r="F235" s="54"/>
      <c r="G235" s="54"/>
      <c r="H235" s="54"/>
      <c r="I235" s="55">
        <v>2617</v>
      </c>
    </row>
    <row r="236" spans="1:9" ht="15" x14ac:dyDescent="0.25">
      <c r="A236" s="50">
        <v>913</v>
      </c>
      <c r="B236" s="50" t="s">
        <v>107</v>
      </c>
      <c r="C236" s="32" t="s">
        <v>93</v>
      </c>
      <c r="D236" s="24" t="s">
        <v>64</v>
      </c>
      <c r="E236" s="25">
        <v>1727</v>
      </c>
      <c r="F236" s="46"/>
      <c r="G236" s="46"/>
      <c r="H236" s="46"/>
      <c r="I236" s="26">
        <v>1727</v>
      </c>
    </row>
    <row r="237" spans="1:9" ht="15" x14ac:dyDescent="0.25">
      <c r="A237" s="51"/>
      <c r="B237" s="51"/>
      <c r="C237" s="32" t="s">
        <v>179</v>
      </c>
      <c r="D237" s="34"/>
      <c r="E237" s="40">
        <v>1727</v>
      </c>
      <c r="F237" s="47"/>
      <c r="G237" s="47"/>
      <c r="H237" s="47"/>
      <c r="I237" s="41">
        <v>1727</v>
      </c>
    </row>
    <row r="238" spans="1:9" ht="15" x14ac:dyDescent="0.25">
      <c r="A238" s="51"/>
      <c r="B238" s="51"/>
      <c r="C238" s="32" t="s">
        <v>97</v>
      </c>
      <c r="D238" s="24" t="s">
        <v>64</v>
      </c>
      <c r="E238" s="25">
        <v>1559</v>
      </c>
      <c r="F238" s="46"/>
      <c r="G238" s="46"/>
      <c r="H238" s="46"/>
      <c r="I238" s="26">
        <v>1559</v>
      </c>
    </row>
    <row r="239" spans="1:9" ht="15" x14ac:dyDescent="0.25">
      <c r="A239" s="51"/>
      <c r="B239" s="51"/>
      <c r="C239" s="32" t="s">
        <v>180</v>
      </c>
      <c r="D239" s="34"/>
      <c r="E239" s="40">
        <v>1559</v>
      </c>
      <c r="F239" s="47"/>
      <c r="G239" s="47"/>
      <c r="H239" s="47"/>
      <c r="I239" s="41">
        <v>1559</v>
      </c>
    </row>
    <row r="240" spans="1:9" ht="15" x14ac:dyDescent="0.25">
      <c r="A240" s="51"/>
      <c r="B240" s="51"/>
      <c r="C240" s="32" t="s">
        <v>75</v>
      </c>
      <c r="D240" s="24" t="s">
        <v>64</v>
      </c>
      <c r="E240" s="25">
        <v>2166</v>
      </c>
      <c r="F240" s="46"/>
      <c r="G240" s="46"/>
      <c r="H240" s="46"/>
      <c r="I240" s="26">
        <v>2166</v>
      </c>
    </row>
    <row r="241" spans="1:9" ht="15" x14ac:dyDescent="0.25">
      <c r="A241" s="51"/>
      <c r="B241" s="51"/>
      <c r="C241" s="32" t="s">
        <v>182</v>
      </c>
      <c r="D241" s="34"/>
      <c r="E241" s="40">
        <v>2166</v>
      </c>
      <c r="F241" s="47"/>
      <c r="G241" s="47"/>
      <c r="H241" s="47"/>
      <c r="I241" s="41">
        <v>2166</v>
      </c>
    </row>
    <row r="242" spans="1:9" ht="15" x14ac:dyDescent="0.25">
      <c r="A242" s="51"/>
      <c r="B242" s="50" t="s">
        <v>269</v>
      </c>
      <c r="C242" s="52"/>
      <c r="D242" s="52"/>
      <c r="E242" s="53">
        <v>5452</v>
      </c>
      <c r="F242" s="54"/>
      <c r="G242" s="54"/>
      <c r="H242" s="54"/>
      <c r="I242" s="55">
        <v>5452</v>
      </c>
    </row>
    <row r="243" spans="1:9" ht="15" x14ac:dyDescent="0.25">
      <c r="A243" s="50">
        <v>914</v>
      </c>
      <c r="B243" s="50" t="s">
        <v>108</v>
      </c>
      <c r="C243" s="32" t="s">
        <v>93</v>
      </c>
      <c r="D243" s="24" t="s">
        <v>64</v>
      </c>
      <c r="E243" s="25">
        <v>1364</v>
      </c>
      <c r="F243" s="46"/>
      <c r="G243" s="46"/>
      <c r="H243" s="46"/>
      <c r="I243" s="26">
        <v>1364</v>
      </c>
    </row>
    <row r="244" spans="1:9" ht="15" x14ac:dyDescent="0.25">
      <c r="A244" s="51"/>
      <c r="B244" s="51"/>
      <c r="C244" s="32" t="s">
        <v>179</v>
      </c>
      <c r="D244" s="34"/>
      <c r="E244" s="40">
        <v>1364</v>
      </c>
      <c r="F244" s="47"/>
      <c r="G244" s="47"/>
      <c r="H244" s="47"/>
      <c r="I244" s="41">
        <v>1364</v>
      </c>
    </row>
    <row r="245" spans="1:9" ht="15" x14ac:dyDescent="0.25">
      <c r="A245" s="51"/>
      <c r="B245" s="51"/>
      <c r="C245" s="32" t="s">
        <v>97</v>
      </c>
      <c r="D245" s="24" t="s">
        <v>64</v>
      </c>
      <c r="E245" s="25">
        <v>2371</v>
      </c>
      <c r="F245" s="46"/>
      <c r="G245" s="46"/>
      <c r="H245" s="46"/>
      <c r="I245" s="26">
        <v>2371</v>
      </c>
    </row>
    <row r="246" spans="1:9" ht="15" x14ac:dyDescent="0.25">
      <c r="A246" s="51"/>
      <c r="B246" s="51"/>
      <c r="C246" s="32" t="s">
        <v>180</v>
      </c>
      <c r="D246" s="34"/>
      <c r="E246" s="40">
        <v>2371</v>
      </c>
      <c r="F246" s="47"/>
      <c r="G246" s="47"/>
      <c r="H246" s="47"/>
      <c r="I246" s="41">
        <v>2371</v>
      </c>
    </row>
    <row r="247" spans="1:9" ht="15" x14ac:dyDescent="0.25">
      <c r="A247" s="51"/>
      <c r="B247" s="50" t="s">
        <v>270</v>
      </c>
      <c r="C247" s="52"/>
      <c r="D247" s="52"/>
      <c r="E247" s="53">
        <v>3735</v>
      </c>
      <c r="F247" s="54"/>
      <c r="G247" s="54"/>
      <c r="H247" s="54"/>
      <c r="I247" s="55">
        <v>3735</v>
      </c>
    </row>
    <row r="248" spans="1:9" ht="15" x14ac:dyDescent="0.25">
      <c r="A248" s="50">
        <v>915</v>
      </c>
      <c r="B248" s="50" t="s">
        <v>103</v>
      </c>
      <c r="C248" s="32" t="s">
        <v>93</v>
      </c>
      <c r="D248" s="24" t="s">
        <v>64</v>
      </c>
      <c r="E248" s="25">
        <v>898</v>
      </c>
      <c r="F248" s="46"/>
      <c r="G248" s="46"/>
      <c r="H248" s="46"/>
      <c r="I248" s="26">
        <v>898</v>
      </c>
    </row>
    <row r="249" spans="1:9" ht="15" x14ac:dyDescent="0.25">
      <c r="A249" s="51"/>
      <c r="B249" s="51"/>
      <c r="C249" s="32" t="s">
        <v>179</v>
      </c>
      <c r="D249" s="34"/>
      <c r="E249" s="40">
        <v>898</v>
      </c>
      <c r="F249" s="47"/>
      <c r="G249" s="47"/>
      <c r="H249" s="47"/>
      <c r="I249" s="41">
        <v>898</v>
      </c>
    </row>
    <row r="250" spans="1:9" ht="15" x14ac:dyDescent="0.25">
      <c r="A250" s="51"/>
      <c r="B250" s="51"/>
      <c r="C250" s="32" t="s">
        <v>97</v>
      </c>
      <c r="D250" s="24" t="s">
        <v>64</v>
      </c>
      <c r="E250" s="25">
        <v>2547</v>
      </c>
      <c r="F250" s="46"/>
      <c r="G250" s="46"/>
      <c r="H250" s="46"/>
      <c r="I250" s="26">
        <v>2547</v>
      </c>
    </row>
    <row r="251" spans="1:9" ht="15" x14ac:dyDescent="0.25">
      <c r="A251" s="51"/>
      <c r="B251" s="51"/>
      <c r="C251" s="32" t="s">
        <v>180</v>
      </c>
      <c r="D251" s="34"/>
      <c r="E251" s="40">
        <v>2547</v>
      </c>
      <c r="F251" s="47"/>
      <c r="G251" s="47"/>
      <c r="H251" s="47"/>
      <c r="I251" s="41">
        <v>2547</v>
      </c>
    </row>
    <row r="252" spans="1:9" ht="15" x14ac:dyDescent="0.25">
      <c r="A252" s="51"/>
      <c r="B252" s="51"/>
      <c r="C252" s="32" t="s">
        <v>75</v>
      </c>
      <c r="D252" s="24" t="s">
        <v>64</v>
      </c>
      <c r="E252" s="25">
        <v>1772</v>
      </c>
      <c r="F252" s="46"/>
      <c r="G252" s="46"/>
      <c r="H252" s="46"/>
      <c r="I252" s="26">
        <v>1772</v>
      </c>
    </row>
    <row r="253" spans="1:9" ht="15" x14ac:dyDescent="0.25">
      <c r="A253" s="51"/>
      <c r="B253" s="51"/>
      <c r="C253" s="32" t="s">
        <v>182</v>
      </c>
      <c r="D253" s="34"/>
      <c r="E253" s="40">
        <v>1772</v>
      </c>
      <c r="F253" s="47"/>
      <c r="G253" s="47"/>
      <c r="H253" s="47"/>
      <c r="I253" s="41">
        <v>1772</v>
      </c>
    </row>
    <row r="254" spans="1:9" ht="15" x14ac:dyDescent="0.25">
      <c r="A254" s="51"/>
      <c r="B254" s="50" t="s">
        <v>271</v>
      </c>
      <c r="C254" s="52"/>
      <c r="D254" s="52"/>
      <c r="E254" s="53">
        <v>5217</v>
      </c>
      <c r="F254" s="54"/>
      <c r="G254" s="54"/>
      <c r="H254" s="54"/>
      <c r="I254" s="55">
        <v>5217</v>
      </c>
    </row>
    <row r="255" spans="1:9" ht="15" x14ac:dyDescent="0.25">
      <c r="A255" s="50">
        <v>916</v>
      </c>
      <c r="B255" s="50" t="s">
        <v>104</v>
      </c>
      <c r="C255" s="32" t="s">
        <v>93</v>
      </c>
      <c r="D255" s="24" t="s">
        <v>64</v>
      </c>
      <c r="E255" s="25">
        <v>3544</v>
      </c>
      <c r="F255" s="46"/>
      <c r="G255" s="46"/>
      <c r="H255" s="46"/>
      <c r="I255" s="26">
        <v>3544</v>
      </c>
    </row>
    <row r="256" spans="1:9" ht="15" x14ac:dyDescent="0.25">
      <c r="A256" s="51"/>
      <c r="B256" s="51"/>
      <c r="C256" s="32" t="s">
        <v>179</v>
      </c>
      <c r="D256" s="34"/>
      <c r="E256" s="40">
        <v>3544</v>
      </c>
      <c r="F256" s="47"/>
      <c r="G256" s="47"/>
      <c r="H256" s="47"/>
      <c r="I256" s="41">
        <v>3544</v>
      </c>
    </row>
    <row r="257" spans="1:9" ht="15" x14ac:dyDescent="0.25">
      <c r="A257" s="51"/>
      <c r="B257" s="51"/>
      <c r="C257" s="32" t="s">
        <v>97</v>
      </c>
      <c r="D257" s="24" t="s">
        <v>64</v>
      </c>
      <c r="E257" s="25">
        <v>3366</v>
      </c>
      <c r="F257" s="46"/>
      <c r="G257" s="46"/>
      <c r="H257" s="46"/>
      <c r="I257" s="26">
        <v>3366</v>
      </c>
    </row>
    <row r="258" spans="1:9" ht="15" x14ac:dyDescent="0.25">
      <c r="A258" s="51"/>
      <c r="B258" s="51"/>
      <c r="C258" s="32" t="s">
        <v>180</v>
      </c>
      <c r="D258" s="34"/>
      <c r="E258" s="40">
        <v>3366</v>
      </c>
      <c r="F258" s="47"/>
      <c r="G258" s="47"/>
      <c r="H258" s="47"/>
      <c r="I258" s="41">
        <v>3366</v>
      </c>
    </row>
    <row r="259" spans="1:9" ht="15" x14ac:dyDescent="0.25">
      <c r="A259" s="51"/>
      <c r="B259" s="51"/>
      <c r="C259" s="32" t="s">
        <v>75</v>
      </c>
      <c r="D259" s="24" t="s">
        <v>64</v>
      </c>
      <c r="E259" s="25">
        <v>2067</v>
      </c>
      <c r="F259" s="46"/>
      <c r="G259" s="46"/>
      <c r="H259" s="46"/>
      <c r="I259" s="26">
        <v>2067</v>
      </c>
    </row>
    <row r="260" spans="1:9" ht="15" x14ac:dyDescent="0.25">
      <c r="A260" s="51"/>
      <c r="B260" s="51"/>
      <c r="C260" s="32" t="s">
        <v>182</v>
      </c>
      <c r="D260" s="34"/>
      <c r="E260" s="40">
        <v>2067</v>
      </c>
      <c r="F260" s="47"/>
      <c r="G260" s="47"/>
      <c r="H260" s="47"/>
      <c r="I260" s="41">
        <v>2067</v>
      </c>
    </row>
    <row r="261" spans="1:9" ht="15" x14ac:dyDescent="0.25">
      <c r="A261" s="51"/>
      <c r="B261" s="50" t="s">
        <v>272</v>
      </c>
      <c r="C261" s="52"/>
      <c r="D261" s="52"/>
      <c r="E261" s="53">
        <v>8977</v>
      </c>
      <c r="F261" s="54"/>
      <c r="G261" s="54"/>
      <c r="H261" s="54"/>
      <c r="I261" s="55">
        <v>8977</v>
      </c>
    </row>
    <row r="262" spans="1:9" ht="15" x14ac:dyDescent="0.25">
      <c r="A262" s="50">
        <v>958</v>
      </c>
      <c r="B262" s="50" t="s">
        <v>95</v>
      </c>
      <c r="C262" s="32" t="s">
        <v>93</v>
      </c>
      <c r="D262" s="24" t="s">
        <v>64</v>
      </c>
      <c r="E262" s="25">
        <v>4837</v>
      </c>
      <c r="F262" s="46">
        <v>8076</v>
      </c>
      <c r="G262" s="46"/>
      <c r="H262" s="46">
        <v>3595</v>
      </c>
      <c r="I262" s="26">
        <v>16508</v>
      </c>
    </row>
    <row r="263" spans="1:9" ht="15" x14ac:dyDescent="0.25">
      <c r="A263" s="51"/>
      <c r="B263" s="51"/>
      <c r="C263" s="32" t="s">
        <v>179</v>
      </c>
      <c r="D263" s="34"/>
      <c r="E263" s="40">
        <v>4837</v>
      </c>
      <c r="F263" s="47">
        <v>8076</v>
      </c>
      <c r="G263" s="47"/>
      <c r="H263" s="47">
        <v>3595</v>
      </c>
      <c r="I263" s="41">
        <v>16508</v>
      </c>
    </row>
    <row r="264" spans="1:9" ht="15" x14ac:dyDescent="0.25">
      <c r="A264" s="51"/>
      <c r="B264" s="50" t="s">
        <v>273</v>
      </c>
      <c r="C264" s="52"/>
      <c r="D264" s="52"/>
      <c r="E264" s="53">
        <v>4837</v>
      </c>
      <c r="F264" s="54">
        <v>8076</v>
      </c>
      <c r="G264" s="54"/>
      <c r="H264" s="54">
        <v>3595</v>
      </c>
      <c r="I264" s="55">
        <v>16508</v>
      </c>
    </row>
    <row r="265" spans="1:9" ht="15" x14ac:dyDescent="0.25">
      <c r="A265" s="27" t="s">
        <v>170</v>
      </c>
      <c r="B265" s="28"/>
      <c r="C265" s="28"/>
      <c r="D265" s="28"/>
      <c r="E265" s="29">
        <v>976935</v>
      </c>
      <c r="F265" s="48">
        <v>926088</v>
      </c>
      <c r="G265" s="48">
        <v>759048</v>
      </c>
      <c r="H265" s="48">
        <v>884251</v>
      </c>
      <c r="I265" s="30">
        <v>3546322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9334-4EE4-419D-83E3-032B3B8941BD}">
  <dimension ref="A1:E54"/>
  <sheetViews>
    <sheetView rightToLeft="1" zoomScale="90" zoomScaleNormal="9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5" ht="15" x14ac:dyDescent="0.2">
      <c r="D1" s="31" t="s">
        <v>38</v>
      </c>
    </row>
    <row r="2" spans="1:5" ht="15.75" x14ac:dyDescent="0.25">
      <c r="D2" s="6" t="s">
        <v>18</v>
      </c>
    </row>
    <row r="4" spans="1:5" ht="15" x14ac:dyDescent="0.25">
      <c r="A4" s="11" t="s">
        <v>169</v>
      </c>
      <c r="B4" s="17" t="s">
        <v>163</v>
      </c>
    </row>
    <row r="5" spans="1:5" ht="15" x14ac:dyDescent="0.25">
      <c r="A5" s="11" t="s">
        <v>168</v>
      </c>
      <c r="B5" s="17" t="s">
        <v>163</v>
      </c>
    </row>
    <row r="6" spans="1:5" ht="15" x14ac:dyDescent="0.25">
      <c r="A6" s="11" t="s">
        <v>165</v>
      </c>
      <c r="B6" s="17" t="s">
        <v>163</v>
      </c>
    </row>
    <row r="7" spans="1:5" ht="15" x14ac:dyDescent="0.25">
      <c r="A7" s="11" t="s">
        <v>164</v>
      </c>
      <c r="B7" s="17" t="s">
        <v>163</v>
      </c>
    </row>
    <row r="8" spans="1:5" ht="15" x14ac:dyDescent="0.25">
      <c r="A8" s="11" t="s">
        <v>232</v>
      </c>
      <c r="B8" s="17" t="s">
        <v>163</v>
      </c>
    </row>
    <row r="9" spans="1:5" ht="15" x14ac:dyDescent="0.25">
      <c r="A9" s="11" t="s">
        <v>231</v>
      </c>
      <c r="B9" s="17" t="s">
        <v>163</v>
      </c>
    </row>
    <row r="11" spans="1:5" ht="15" x14ac:dyDescent="0.25">
      <c r="A11" s="18" t="s">
        <v>171</v>
      </c>
      <c r="B11" s="12"/>
      <c r="C11" s="18" t="s">
        <v>54</v>
      </c>
      <c r="D11" s="12"/>
      <c r="E11" s="13"/>
    </row>
    <row r="12" spans="1:5" s="21" customFormat="1" ht="15" x14ac:dyDescent="0.25">
      <c r="A12" s="19" t="s">
        <v>48</v>
      </c>
      <c r="B12" s="19" t="s">
        <v>49</v>
      </c>
      <c r="C12" s="19" t="s">
        <v>63</v>
      </c>
      <c r="D12" s="44" t="s">
        <v>72</v>
      </c>
      <c r="E12" s="45" t="s">
        <v>170</v>
      </c>
    </row>
    <row r="13" spans="1:5" x14ac:dyDescent="0.2">
      <c r="A13" s="24">
        <v>1</v>
      </c>
      <c r="B13" s="24" t="s">
        <v>62</v>
      </c>
      <c r="C13" s="25">
        <v>2012946</v>
      </c>
      <c r="D13" s="46">
        <v>702241</v>
      </c>
      <c r="E13" s="26">
        <v>2715187</v>
      </c>
    </row>
    <row r="14" spans="1:5" x14ac:dyDescent="0.2">
      <c r="A14" s="24">
        <v>3</v>
      </c>
      <c r="B14" s="24" t="s">
        <v>110</v>
      </c>
      <c r="C14" s="25">
        <v>21859</v>
      </c>
      <c r="D14" s="46">
        <v>7366</v>
      </c>
      <c r="E14" s="26">
        <v>29225</v>
      </c>
    </row>
    <row r="15" spans="1:5" x14ac:dyDescent="0.2">
      <c r="A15" s="24">
        <v>4</v>
      </c>
      <c r="B15" s="24" t="s">
        <v>66</v>
      </c>
      <c r="C15" s="25">
        <v>25055</v>
      </c>
      <c r="D15" s="46">
        <v>8260</v>
      </c>
      <c r="E15" s="26">
        <v>33315</v>
      </c>
    </row>
    <row r="16" spans="1:5" x14ac:dyDescent="0.2">
      <c r="A16" s="24">
        <v>7</v>
      </c>
      <c r="B16" s="24" t="s">
        <v>148</v>
      </c>
      <c r="C16" s="25">
        <v>901</v>
      </c>
      <c r="D16" s="46"/>
      <c r="E16" s="26">
        <v>901</v>
      </c>
    </row>
    <row r="17" spans="1:5" x14ac:dyDescent="0.2">
      <c r="A17" s="24">
        <v>8</v>
      </c>
      <c r="B17" s="24" t="s">
        <v>115</v>
      </c>
      <c r="C17" s="25">
        <v>1185</v>
      </c>
      <c r="D17" s="46">
        <v>437</v>
      </c>
      <c r="E17" s="26">
        <v>1622</v>
      </c>
    </row>
    <row r="18" spans="1:5" x14ac:dyDescent="0.2">
      <c r="A18" s="24">
        <v>14</v>
      </c>
      <c r="B18" s="24" t="s">
        <v>67</v>
      </c>
      <c r="C18" s="25">
        <v>40253</v>
      </c>
      <c r="D18" s="46">
        <v>14329</v>
      </c>
      <c r="E18" s="26">
        <v>54582</v>
      </c>
    </row>
    <row r="19" spans="1:5" x14ac:dyDescent="0.2">
      <c r="A19" s="24">
        <v>33</v>
      </c>
      <c r="B19" s="24" t="s">
        <v>76</v>
      </c>
      <c r="C19" s="25">
        <v>265757</v>
      </c>
      <c r="D19" s="46">
        <v>92944</v>
      </c>
      <c r="E19" s="26">
        <v>358701</v>
      </c>
    </row>
    <row r="20" spans="1:5" x14ac:dyDescent="0.2">
      <c r="A20" s="24">
        <v>35</v>
      </c>
      <c r="B20" s="24" t="s">
        <v>134</v>
      </c>
      <c r="C20" s="25">
        <v>-3000</v>
      </c>
      <c r="D20" s="46">
        <v>-1000</v>
      </c>
      <c r="E20" s="26">
        <v>-4000</v>
      </c>
    </row>
    <row r="21" spans="1:5" x14ac:dyDescent="0.2">
      <c r="A21" s="24">
        <v>51</v>
      </c>
      <c r="B21" s="24" t="s">
        <v>79</v>
      </c>
      <c r="C21" s="25">
        <v>120578</v>
      </c>
      <c r="D21" s="46">
        <v>31944</v>
      </c>
      <c r="E21" s="26">
        <v>152522</v>
      </c>
    </row>
    <row r="22" spans="1:5" x14ac:dyDescent="0.2">
      <c r="A22" s="24">
        <v>53</v>
      </c>
      <c r="B22" s="24" t="s">
        <v>86</v>
      </c>
      <c r="C22" s="25">
        <v>-4705</v>
      </c>
      <c r="D22" s="46"/>
      <c r="E22" s="26">
        <v>-4705</v>
      </c>
    </row>
    <row r="23" spans="1:5" x14ac:dyDescent="0.2">
      <c r="A23" s="24">
        <v>54</v>
      </c>
      <c r="B23" s="24" t="s">
        <v>87</v>
      </c>
      <c r="C23" s="25">
        <v>-4705</v>
      </c>
      <c r="D23" s="46"/>
      <c r="E23" s="26">
        <v>-4705</v>
      </c>
    </row>
    <row r="24" spans="1:5" x14ac:dyDescent="0.2">
      <c r="A24" s="24">
        <v>58</v>
      </c>
      <c r="B24" s="24" t="s">
        <v>83</v>
      </c>
      <c r="C24" s="25">
        <v>-33280</v>
      </c>
      <c r="D24" s="46">
        <v>-3168</v>
      </c>
      <c r="E24" s="26">
        <v>-36448</v>
      </c>
    </row>
    <row r="25" spans="1:5" x14ac:dyDescent="0.2">
      <c r="A25" s="24">
        <v>60</v>
      </c>
      <c r="B25" s="24" t="s">
        <v>80</v>
      </c>
      <c r="C25" s="25">
        <v>2342</v>
      </c>
      <c r="D25" s="46"/>
      <c r="E25" s="26">
        <v>2342</v>
      </c>
    </row>
    <row r="26" spans="1:5" x14ac:dyDescent="0.2">
      <c r="A26" s="24">
        <v>61</v>
      </c>
      <c r="B26" s="24" t="s">
        <v>85</v>
      </c>
      <c r="C26" s="25">
        <v>-6976</v>
      </c>
      <c r="D26" s="46">
        <v>-3168</v>
      </c>
      <c r="E26" s="26">
        <v>-10144</v>
      </c>
    </row>
    <row r="27" spans="1:5" x14ac:dyDescent="0.2">
      <c r="A27" s="24">
        <v>62</v>
      </c>
      <c r="B27" s="24" t="s">
        <v>91</v>
      </c>
      <c r="C27" s="25">
        <v>-4019</v>
      </c>
      <c r="D27" s="46">
        <v>-1849</v>
      </c>
      <c r="E27" s="26">
        <v>-5868</v>
      </c>
    </row>
    <row r="28" spans="1:5" x14ac:dyDescent="0.2">
      <c r="A28" s="24">
        <v>73</v>
      </c>
      <c r="B28" s="24" t="s">
        <v>81</v>
      </c>
      <c r="C28" s="25">
        <v>30036</v>
      </c>
      <c r="D28" s="46">
        <v>7061</v>
      </c>
      <c r="E28" s="26">
        <v>37097</v>
      </c>
    </row>
    <row r="29" spans="1:5" x14ac:dyDescent="0.2">
      <c r="A29" s="24">
        <v>100</v>
      </c>
      <c r="B29" s="24" t="s">
        <v>78</v>
      </c>
      <c r="C29" s="25">
        <v>4145</v>
      </c>
      <c r="D29" s="46"/>
      <c r="E29" s="26">
        <v>4145</v>
      </c>
    </row>
    <row r="30" spans="1:5" x14ac:dyDescent="0.2">
      <c r="A30" s="24">
        <v>107</v>
      </c>
      <c r="B30" s="24" t="s">
        <v>117</v>
      </c>
      <c r="C30" s="25">
        <v>20000</v>
      </c>
      <c r="D30" s="46"/>
      <c r="E30" s="26">
        <v>20000</v>
      </c>
    </row>
    <row r="31" spans="1:5" x14ac:dyDescent="0.2">
      <c r="A31" s="24">
        <v>110</v>
      </c>
      <c r="B31" s="24" t="s">
        <v>99</v>
      </c>
      <c r="C31" s="25">
        <v>6717</v>
      </c>
      <c r="D31" s="46">
        <v>2239</v>
      </c>
      <c r="E31" s="26">
        <v>8956</v>
      </c>
    </row>
    <row r="32" spans="1:5" x14ac:dyDescent="0.2">
      <c r="A32" s="24">
        <v>142</v>
      </c>
      <c r="B32" s="24" t="s">
        <v>68</v>
      </c>
      <c r="C32" s="25">
        <v>4127</v>
      </c>
      <c r="D32" s="46"/>
      <c r="E32" s="26">
        <v>4127</v>
      </c>
    </row>
    <row r="33" spans="1:5" x14ac:dyDescent="0.2">
      <c r="A33" s="24">
        <v>204</v>
      </c>
      <c r="B33" s="24" t="s">
        <v>84</v>
      </c>
      <c r="C33" s="25">
        <v>-33948</v>
      </c>
      <c r="D33" s="46"/>
      <c r="E33" s="26">
        <v>-33948</v>
      </c>
    </row>
    <row r="34" spans="1:5" x14ac:dyDescent="0.2">
      <c r="A34" s="24">
        <v>508</v>
      </c>
      <c r="B34" s="24" t="s">
        <v>94</v>
      </c>
      <c r="C34" s="25">
        <v>-6376</v>
      </c>
      <c r="D34" s="46"/>
      <c r="E34" s="26">
        <v>-6376</v>
      </c>
    </row>
    <row r="35" spans="1:5" x14ac:dyDescent="0.2">
      <c r="A35" s="24">
        <v>601</v>
      </c>
      <c r="B35" s="24" t="s">
        <v>112</v>
      </c>
      <c r="C35" s="25">
        <v>38520</v>
      </c>
      <c r="D35" s="46">
        <v>11246</v>
      </c>
      <c r="E35" s="26">
        <v>49766</v>
      </c>
    </row>
    <row r="36" spans="1:5" x14ac:dyDescent="0.2">
      <c r="A36" s="24">
        <v>781</v>
      </c>
      <c r="B36" s="24" t="s">
        <v>128</v>
      </c>
      <c r="C36" s="25">
        <v>12000</v>
      </c>
      <c r="D36" s="46"/>
      <c r="E36" s="26">
        <v>12000</v>
      </c>
    </row>
    <row r="37" spans="1:5" x14ac:dyDescent="0.2">
      <c r="A37" s="24">
        <v>864</v>
      </c>
      <c r="B37" s="24" t="s">
        <v>130</v>
      </c>
      <c r="C37" s="25">
        <v>14558</v>
      </c>
      <c r="D37" s="46">
        <v>5134</v>
      </c>
      <c r="E37" s="26">
        <v>19692</v>
      </c>
    </row>
    <row r="38" spans="1:5" x14ac:dyDescent="0.2">
      <c r="A38" s="24">
        <v>871</v>
      </c>
      <c r="B38" s="24" t="s">
        <v>89</v>
      </c>
      <c r="C38" s="25">
        <v>-669</v>
      </c>
      <c r="D38" s="46">
        <v>-738</v>
      </c>
      <c r="E38" s="26">
        <v>-1407</v>
      </c>
    </row>
    <row r="39" spans="1:5" x14ac:dyDescent="0.2">
      <c r="A39" s="24">
        <v>885</v>
      </c>
      <c r="B39" s="24" t="s">
        <v>105</v>
      </c>
      <c r="C39" s="25">
        <v>38303</v>
      </c>
      <c r="D39" s="46">
        <v>7378</v>
      </c>
      <c r="E39" s="26">
        <v>45681</v>
      </c>
    </row>
    <row r="40" spans="1:5" x14ac:dyDescent="0.2">
      <c r="A40" s="24">
        <v>891</v>
      </c>
      <c r="B40" s="24" t="s">
        <v>132</v>
      </c>
      <c r="C40" s="25">
        <v>-10805</v>
      </c>
      <c r="D40" s="46"/>
      <c r="E40" s="26">
        <v>-10805</v>
      </c>
    </row>
    <row r="41" spans="1:5" x14ac:dyDescent="0.2">
      <c r="A41" s="24">
        <v>898</v>
      </c>
      <c r="B41" s="24" t="s">
        <v>118</v>
      </c>
      <c r="C41" s="25">
        <v>636</v>
      </c>
      <c r="D41" s="46"/>
      <c r="E41" s="26">
        <v>636</v>
      </c>
    </row>
    <row r="42" spans="1:5" x14ac:dyDescent="0.2">
      <c r="A42" s="24">
        <v>906</v>
      </c>
      <c r="B42" s="24" t="s">
        <v>121</v>
      </c>
      <c r="C42" s="25">
        <v>9532</v>
      </c>
      <c r="D42" s="46"/>
      <c r="E42" s="26">
        <v>9532</v>
      </c>
    </row>
    <row r="43" spans="1:5" x14ac:dyDescent="0.2">
      <c r="A43" s="24">
        <v>907</v>
      </c>
      <c r="B43" s="24" t="s">
        <v>122</v>
      </c>
      <c r="C43" s="25">
        <v>12467</v>
      </c>
      <c r="D43" s="46"/>
      <c r="E43" s="26">
        <v>12467</v>
      </c>
    </row>
    <row r="44" spans="1:5" x14ac:dyDescent="0.2">
      <c r="A44" s="24">
        <v>908</v>
      </c>
      <c r="B44" s="24" t="s">
        <v>100</v>
      </c>
      <c r="C44" s="25">
        <v>11670</v>
      </c>
      <c r="D44" s="46"/>
      <c r="E44" s="26">
        <v>11670</v>
      </c>
    </row>
    <row r="45" spans="1:5" x14ac:dyDescent="0.2">
      <c r="A45" s="24">
        <v>909</v>
      </c>
      <c r="B45" s="24" t="s">
        <v>101</v>
      </c>
      <c r="C45" s="25">
        <v>13459</v>
      </c>
      <c r="D45" s="46"/>
      <c r="E45" s="26">
        <v>13459</v>
      </c>
    </row>
    <row r="46" spans="1:5" x14ac:dyDescent="0.2">
      <c r="A46" s="24">
        <v>910</v>
      </c>
      <c r="B46" s="24" t="s">
        <v>77</v>
      </c>
      <c r="C46" s="25">
        <v>14483</v>
      </c>
      <c r="D46" s="46"/>
      <c r="E46" s="26">
        <v>14483</v>
      </c>
    </row>
    <row r="47" spans="1:5" x14ac:dyDescent="0.2">
      <c r="A47" s="24">
        <v>911</v>
      </c>
      <c r="B47" s="24" t="s">
        <v>119</v>
      </c>
      <c r="C47" s="25">
        <v>10114</v>
      </c>
      <c r="D47" s="46"/>
      <c r="E47" s="26">
        <v>10114</v>
      </c>
    </row>
    <row r="48" spans="1:5" x14ac:dyDescent="0.2">
      <c r="A48" s="24">
        <v>912</v>
      </c>
      <c r="B48" s="24" t="s">
        <v>102</v>
      </c>
      <c r="C48" s="25">
        <v>2617</v>
      </c>
      <c r="D48" s="46"/>
      <c r="E48" s="26">
        <v>2617</v>
      </c>
    </row>
    <row r="49" spans="1:5" x14ac:dyDescent="0.2">
      <c r="A49" s="24">
        <v>913</v>
      </c>
      <c r="B49" s="24" t="s">
        <v>107</v>
      </c>
      <c r="C49" s="25">
        <v>5452</v>
      </c>
      <c r="D49" s="46"/>
      <c r="E49" s="26">
        <v>5452</v>
      </c>
    </row>
    <row r="50" spans="1:5" x14ac:dyDescent="0.2">
      <c r="A50" s="24">
        <v>914</v>
      </c>
      <c r="B50" s="24" t="s">
        <v>108</v>
      </c>
      <c r="C50" s="25">
        <v>3735</v>
      </c>
      <c r="D50" s="46"/>
      <c r="E50" s="26">
        <v>3735</v>
      </c>
    </row>
    <row r="51" spans="1:5" x14ac:dyDescent="0.2">
      <c r="A51" s="24">
        <v>915</v>
      </c>
      <c r="B51" s="24" t="s">
        <v>103</v>
      </c>
      <c r="C51" s="25">
        <v>5217</v>
      </c>
      <c r="D51" s="46"/>
      <c r="E51" s="26">
        <v>5217</v>
      </c>
    </row>
    <row r="52" spans="1:5" x14ac:dyDescent="0.2">
      <c r="A52" s="24">
        <v>916</v>
      </c>
      <c r="B52" s="24" t="s">
        <v>104</v>
      </c>
      <c r="C52" s="25">
        <v>8977</v>
      </c>
      <c r="D52" s="46"/>
      <c r="E52" s="26">
        <v>8977</v>
      </c>
    </row>
    <row r="53" spans="1:5" x14ac:dyDescent="0.2">
      <c r="A53" s="24">
        <v>958</v>
      </c>
      <c r="B53" s="24" t="s">
        <v>95</v>
      </c>
      <c r="C53" s="25">
        <v>12913</v>
      </c>
      <c r="D53" s="46">
        <v>3595</v>
      </c>
      <c r="E53" s="26">
        <v>16508</v>
      </c>
    </row>
    <row r="54" spans="1:5" ht="15" x14ac:dyDescent="0.25">
      <c r="A54" s="27" t="s">
        <v>170</v>
      </c>
      <c r="B54" s="28"/>
      <c r="C54" s="29">
        <v>2662071</v>
      </c>
      <c r="D54" s="48">
        <v>884251</v>
      </c>
      <c r="E54" s="30">
        <v>3546322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F6B2-E231-4F26-9CB8-E803C5912399}">
  <dimension ref="A1:G417"/>
  <sheetViews>
    <sheetView rightToLeft="1" zoomScale="90" zoomScaleNormal="9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7" ht="15" x14ac:dyDescent="0.2">
      <c r="F1" s="31" t="s">
        <v>38</v>
      </c>
    </row>
    <row r="2" spans="1:7" ht="15.75" x14ac:dyDescent="0.25">
      <c r="F2" s="6" t="s">
        <v>19</v>
      </c>
    </row>
    <row r="4" spans="1:7" ht="15" x14ac:dyDescent="0.25">
      <c r="A4" s="11" t="s">
        <v>169</v>
      </c>
      <c r="B4" s="17" t="s">
        <v>163</v>
      </c>
    </row>
    <row r="5" spans="1:7" ht="15" x14ac:dyDescent="0.25">
      <c r="A5" s="11" t="s">
        <v>168</v>
      </c>
      <c r="B5" s="17" t="s">
        <v>163</v>
      </c>
    </row>
    <row r="6" spans="1:7" ht="15" x14ac:dyDescent="0.25">
      <c r="A6" s="11" t="s">
        <v>165</v>
      </c>
      <c r="B6" s="17" t="s">
        <v>163</v>
      </c>
    </row>
    <row r="7" spans="1:7" ht="15" x14ac:dyDescent="0.25">
      <c r="A7" s="11" t="s">
        <v>164</v>
      </c>
      <c r="B7" s="17" t="s">
        <v>163</v>
      </c>
    </row>
    <row r="9" spans="1:7" ht="15" x14ac:dyDescent="0.25">
      <c r="A9" s="18" t="s">
        <v>171</v>
      </c>
      <c r="B9" s="12"/>
      <c r="C9" s="12"/>
      <c r="D9" s="12"/>
      <c r="E9" s="18" t="s">
        <v>54</v>
      </c>
      <c r="F9" s="12"/>
      <c r="G9" s="13"/>
    </row>
    <row r="10" spans="1:7" s="21" customFormat="1" ht="15" x14ac:dyDescent="0.25">
      <c r="A10" s="19" t="s">
        <v>48</v>
      </c>
      <c r="B10" s="19" t="s">
        <v>49</v>
      </c>
      <c r="C10" s="19" t="s">
        <v>44</v>
      </c>
      <c r="D10" s="19" t="s">
        <v>45</v>
      </c>
      <c r="E10" s="19" t="s">
        <v>63</v>
      </c>
      <c r="F10" s="44" t="s">
        <v>72</v>
      </c>
      <c r="G10" s="45" t="s">
        <v>170</v>
      </c>
    </row>
    <row r="11" spans="1:7" x14ac:dyDescent="0.2">
      <c r="A11" s="32">
        <v>1</v>
      </c>
      <c r="B11" s="32" t="s">
        <v>62</v>
      </c>
      <c r="C11" s="24">
        <v>1</v>
      </c>
      <c r="D11" s="24" t="s">
        <v>59</v>
      </c>
      <c r="E11" s="25">
        <v>120000</v>
      </c>
      <c r="F11" s="46">
        <v>40000</v>
      </c>
      <c r="G11" s="26">
        <v>160000</v>
      </c>
    </row>
    <row r="12" spans="1:7" x14ac:dyDescent="0.2">
      <c r="A12" s="33"/>
      <c r="B12" s="33"/>
      <c r="C12" s="24">
        <v>2</v>
      </c>
      <c r="D12" s="24" t="s">
        <v>73</v>
      </c>
      <c r="E12" s="25">
        <v>120000</v>
      </c>
      <c r="F12" s="46">
        <v>40000</v>
      </c>
      <c r="G12" s="26">
        <v>160000</v>
      </c>
    </row>
    <row r="13" spans="1:7" x14ac:dyDescent="0.2">
      <c r="A13" s="33"/>
      <c r="B13" s="33"/>
      <c r="C13" s="24">
        <v>7</v>
      </c>
      <c r="D13" s="24" t="s">
        <v>74</v>
      </c>
      <c r="E13" s="25">
        <v>50862</v>
      </c>
      <c r="F13" s="46">
        <v>16954</v>
      </c>
      <c r="G13" s="26">
        <v>67816</v>
      </c>
    </row>
    <row r="14" spans="1:7" x14ac:dyDescent="0.2">
      <c r="A14" s="33"/>
      <c r="B14" s="33"/>
      <c r="C14" s="24">
        <v>8</v>
      </c>
      <c r="D14" s="24" t="s">
        <v>82</v>
      </c>
      <c r="E14" s="25">
        <v>53550</v>
      </c>
      <c r="F14" s="46">
        <v>17850</v>
      </c>
      <c r="G14" s="26">
        <v>71400</v>
      </c>
    </row>
    <row r="15" spans="1:7" x14ac:dyDescent="0.2">
      <c r="A15" s="33"/>
      <c r="B15" s="33"/>
      <c r="C15" s="24">
        <v>11</v>
      </c>
      <c r="D15" s="24" t="s">
        <v>88</v>
      </c>
      <c r="E15" s="25">
        <v>48450</v>
      </c>
      <c r="F15" s="46">
        <v>16150</v>
      </c>
      <c r="G15" s="26">
        <v>64600</v>
      </c>
    </row>
    <row r="16" spans="1:7" x14ac:dyDescent="0.2">
      <c r="A16" s="33"/>
      <c r="B16" s="33"/>
      <c r="C16" s="24">
        <v>22</v>
      </c>
      <c r="D16" s="24" t="s">
        <v>90</v>
      </c>
      <c r="E16" s="25">
        <v>44880</v>
      </c>
      <c r="F16" s="46">
        <v>14960</v>
      </c>
      <c r="G16" s="26">
        <v>59840</v>
      </c>
    </row>
    <row r="17" spans="1:7" x14ac:dyDescent="0.2">
      <c r="A17" s="33"/>
      <c r="B17" s="33"/>
      <c r="C17" s="24">
        <v>54</v>
      </c>
      <c r="D17" s="24" t="s">
        <v>92</v>
      </c>
      <c r="E17" s="25">
        <v>40800</v>
      </c>
      <c r="F17" s="46">
        <v>15062</v>
      </c>
      <c r="G17" s="26">
        <v>55862</v>
      </c>
    </row>
    <row r="18" spans="1:7" x14ac:dyDescent="0.2">
      <c r="A18" s="33"/>
      <c r="B18" s="33"/>
      <c r="C18" s="24">
        <v>60</v>
      </c>
      <c r="D18" s="24" t="s">
        <v>96</v>
      </c>
      <c r="E18" s="25">
        <v>46020</v>
      </c>
      <c r="F18" s="46">
        <v>15340</v>
      </c>
      <c r="G18" s="26">
        <v>61360</v>
      </c>
    </row>
    <row r="19" spans="1:7" x14ac:dyDescent="0.2">
      <c r="A19" s="33"/>
      <c r="B19" s="33"/>
      <c r="C19" s="24">
        <v>62</v>
      </c>
      <c r="D19" s="24" t="s">
        <v>98</v>
      </c>
      <c r="E19" s="25">
        <v>45900</v>
      </c>
      <c r="F19" s="46">
        <v>15300</v>
      </c>
      <c r="G19" s="26">
        <v>61200</v>
      </c>
    </row>
    <row r="20" spans="1:7" x14ac:dyDescent="0.2">
      <c r="A20" s="33"/>
      <c r="B20" s="33"/>
      <c r="C20" s="24">
        <v>64</v>
      </c>
      <c r="D20" s="24" t="s">
        <v>106</v>
      </c>
      <c r="E20" s="25">
        <v>40290</v>
      </c>
      <c r="F20" s="46">
        <v>13430</v>
      </c>
      <c r="G20" s="26">
        <v>53720</v>
      </c>
    </row>
    <row r="21" spans="1:7" x14ac:dyDescent="0.2">
      <c r="A21" s="33"/>
      <c r="B21" s="33"/>
      <c r="C21" s="24">
        <v>65</v>
      </c>
      <c r="D21" s="24" t="s">
        <v>109</v>
      </c>
      <c r="E21" s="25">
        <v>53550</v>
      </c>
      <c r="F21" s="46">
        <v>17850</v>
      </c>
      <c r="G21" s="26">
        <v>71400</v>
      </c>
    </row>
    <row r="22" spans="1:7" x14ac:dyDescent="0.2">
      <c r="A22" s="33"/>
      <c r="B22" s="33"/>
      <c r="C22" s="24">
        <v>66</v>
      </c>
      <c r="D22" s="24" t="s">
        <v>111</v>
      </c>
      <c r="E22" s="25">
        <v>72000</v>
      </c>
      <c r="F22" s="46">
        <v>24000</v>
      </c>
      <c r="G22" s="26">
        <v>96000</v>
      </c>
    </row>
    <row r="23" spans="1:7" x14ac:dyDescent="0.2">
      <c r="A23" s="33"/>
      <c r="B23" s="33"/>
      <c r="C23" s="24">
        <v>67</v>
      </c>
      <c r="D23" s="24" t="s">
        <v>113</v>
      </c>
      <c r="E23" s="25">
        <v>25750</v>
      </c>
      <c r="F23" s="46">
        <v>9500</v>
      </c>
      <c r="G23" s="26">
        <v>35250</v>
      </c>
    </row>
    <row r="24" spans="1:7" x14ac:dyDescent="0.2">
      <c r="A24" s="33"/>
      <c r="B24" s="33"/>
      <c r="C24" s="24">
        <v>75</v>
      </c>
      <c r="D24" s="24" t="s">
        <v>116</v>
      </c>
      <c r="E24" s="25">
        <v>49200</v>
      </c>
      <c r="F24" s="46">
        <v>16400</v>
      </c>
      <c r="G24" s="26">
        <v>65600</v>
      </c>
    </row>
    <row r="25" spans="1:7" x14ac:dyDescent="0.2">
      <c r="A25" s="33"/>
      <c r="B25" s="33"/>
      <c r="C25" s="24">
        <v>76</v>
      </c>
      <c r="D25" s="24" t="s">
        <v>120</v>
      </c>
      <c r="E25" s="25">
        <v>54825</v>
      </c>
      <c r="F25" s="46">
        <v>18275</v>
      </c>
      <c r="G25" s="26">
        <v>73100</v>
      </c>
    </row>
    <row r="26" spans="1:7" x14ac:dyDescent="0.2">
      <c r="A26" s="33"/>
      <c r="B26" s="33"/>
      <c r="C26" s="24">
        <v>78</v>
      </c>
      <c r="D26" s="24" t="s">
        <v>123</v>
      </c>
      <c r="E26" s="25">
        <v>45765</v>
      </c>
      <c r="F26" s="46">
        <v>20100</v>
      </c>
      <c r="G26" s="26">
        <v>65865</v>
      </c>
    </row>
    <row r="27" spans="1:7" x14ac:dyDescent="0.2">
      <c r="A27" s="33"/>
      <c r="B27" s="33"/>
      <c r="C27" s="24">
        <v>86</v>
      </c>
      <c r="D27" s="24" t="s">
        <v>124</v>
      </c>
      <c r="E27" s="25">
        <v>58650</v>
      </c>
      <c r="F27" s="46">
        <v>19550</v>
      </c>
      <c r="G27" s="26">
        <v>78200</v>
      </c>
    </row>
    <row r="28" spans="1:7" x14ac:dyDescent="0.2">
      <c r="A28" s="33"/>
      <c r="B28" s="33"/>
      <c r="C28" s="24">
        <v>87</v>
      </c>
      <c r="D28" s="24" t="s">
        <v>125</v>
      </c>
      <c r="E28" s="25">
        <v>25386</v>
      </c>
      <c r="F28" s="46">
        <v>4668</v>
      </c>
      <c r="G28" s="26">
        <v>30054</v>
      </c>
    </row>
    <row r="29" spans="1:7" x14ac:dyDescent="0.2">
      <c r="A29" s="33"/>
      <c r="B29" s="33"/>
      <c r="C29" s="24">
        <v>92</v>
      </c>
      <c r="D29" s="24" t="s">
        <v>126</v>
      </c>
      <c r="E29" s="25">
        <v>30966</v>
      </c>
      <c r="F29" s="46">
        <v>13600</v>
      </c>
      <c r="G29" s="26">
        <v>44566</v>
      </c>
    </row>
    <row r="30" spans="1:7" x14ac:dyDescent="0.2">
      <c r="A30" s="33"/>
      <c r="B30" s="33"/>
      <c r="C30" s="24">
        <v>93</v>
      </c>
      <c r="D30" s="24" t="s">
        <v>127</v>
      </c>
      <c r="E30" s="25">
        <v>68250</v>
      </c>
      <c r="F30" s="46">
        <v>22750</v>
      </c>
      <c r="G30" s="26">
        <v>91000</v>
      </c>
    </row>
    <row r="31" spans="1:7" x14ac:dyDescent="0.2">
      <c r="A31" s="33"/>
      <c r="B31" s="33"/>
      <c r="C31" s="24">
        <v>94</v>
      </c>
      <c r="D31" s="24" t="s">
        <v>129</v>
      </c>
      <c r="E31" s="25">
        <v>45260</v>
      </c>
      <c r="F31" s="46">
        <v>21165</v>
      </c>
      <c r="G31" s="26">
        <v>66425</v>
      </c>
    </row>
    <row r="32" spans="1:7" x14ac:dyDescent="0.2">
      <c r="A32" s="33"/>
      <c r="B32" s="33"/>
      <c r="C32" s="24">
        <v>95</v>
      </c>
      <c r="D32" s="24" t="s">
        <v>131</v>
      </c>
      <c r="E32" s="25">
        <v>48450</v>
      </c>
      <c r="F32" s="46"/>
      <c r="G32" s="26">
        <v>48450</v>
      </c>
    </row>
    <row r="33" spans="1:7" x14ac:dyDescent="0.2">
      <c r="A33" s="33"/>
      <c r="B33" s="33"/>
      <c r="C33" s="24">
        <v>96</v>
      </c>
      <c r="D33" s="24" t="s">
        <v>133</v>
      </c>
      <c r="E33" s="25">
        <v>39525</v>
      </c>
      <c r="F33" s="46">
        <v>13175</v>
      </c>
      <c r="G33" s="26">
        <v>52700</v>
      </c>
    </row>
    <row r="34" spans="1:7" x14ac:dyDescent="0.2">
      <c r="A34" s="33"/>
      <c r="B34" s="33"/>
      <c r="C34" s="24">
        <v>97</v>
      </c>
      <c r="D34" s="24" t="s">
        <v>135</v>
      </c>
      <c r="E34" s="25">
        <v>53550</v>
      </c>
      <c r="F34" s="46">
        <v>17850</v>
      </c>
      <c r="G34" s="26">
        <v>71400</v>
      </c>
    </row>
    <row r="35" spans="1:7" x14ac:dyDescent="0.2">
      <c r="A35" s="33"/>
      <c r="B35" s="33"/>
      <c r="C35" s="24">
        <v>100</v>
      </c>
      <c r="D35" s="24" t="s">
        <v>137</v>
      </c>
      <c r="E35" s="25">
        <v>28800</v>
      </c>
      <c r="F35" s="46">
        <v>9600</v>
      </c>
      <c r="G35" s="26">
        <v>38400</v>
      </c>
    </row>
    <row r="36" spans="1:7" x14ac:dyDescent="0.2">
      <c r="A36" s="33"/>
      <c r="B36" s="33"/>
      <c r="C36" s="24">
        <v>101</v>
      </c>
      <c r="D36" s="24" t="s">
        <v>138</v>
      </c>
      <c r="E36" s="25">
        <v>47175</v>
      </c>
      <c r="F36" s="46">
        <v>15725</v>
      </c>
      <c r="G36" s="26">
        <v>62900</v>
      </c>
    </row>
    <row r="37" spans="1:7" x14ac:dyDescent="0.2">
      <c r="A37" s="33"/>
      <c r="B37" s="33"/>
      <c r="C37" s="24">
        <v>104</v>
      </c>
      <c r="D37" s="24" t="s">
        <v>140</v>
      </c>
      <c r="E37" s="25">
        <v>120</v>
      </c>
      <c r="F37" s="46"/>
      <c r="G37" s="26">
        <v>120</v>
      </c>
    </row>
    <row r="38" spans="1:7" x14ac:dyDescent="0.2">
      <c r="A38" s="33"/>
      <c r="B38" s="33"/>
      <c r="C38" s="24">
        <v>105</v>
      </c>
      <c r="D38" s="24" t="s">
        <v>141</v>
      </c>
      <c r="E38" s="25">
        <v>36000</v>
      </c>
      <c r="F38" s="46">
        <v>12000</v>
      </c>
      <c r="G38" s="26">
        <v>48000</v>
      </c>
    </row>
    <row r="39" spans="1:7" x14ac:dyDescent="0.2">
      <c r="A39" s="33"/>
      <c r="B39" s="33"/>
      <c r="C39" s="24">
        <v>106</v>
      </c>
      <c r="D39" s="24" t="s">
        <v>142</v>
      </c>
      <c r="E39" s="25">
        <v>51000</v>
      </c>
      <c r="F39" s="46">
        <v>17000</v>
      </c>
      <c r="G39" s="26">
        <v>68000</v>
      </c>
    </row>
    <row r="40" spans="1:7" x14ac:dyDescent="0.2">
      <c r="A40" s="33"/>
      <c r="B40" s="33"/>
      <c r="C40" s="24">
        <v>109</v>
      </c>
      <c r="D40" s="24" t="s">
        <v>143</v>
      </c>
      <c r="E40" s="25">
        <v>51000</v>
      </c>
      <c r="F40" s="46">
        <v>17000</v>
      </c>
      <c r="G40" s="26">
        <v>68000</v>
      </c>
    </row>
    <row r="41" spans="1:7" x14ac:dyDescent="0.2">
      <c r="A41" s="33"/>
      <c r="B41" s="33"/>
      <c r="C41" s="24">
        <v>110</v>
      </c>
      <c r="D41" s="24" t="s">
        <v>144</v>
      </c>
      <c r="E41" s="25">
        <v>54825</v>
      </c>
      <c r="F41" s="46">
        <v>18275</v>
      </c>
      <c r="G41" s="26">
        <v>73100</v>
      </c>
    </row>
    <row r="42" spans="1:7" x14ac:dyDescent="0.2">
      <c r="A42" s="33"/>
      <c r="B42" s="33"/>
      <c r="C42" s="24">
        <v>112</v>
      </c>
      <c r="D42" s="24" t="s">
        <v>145</v>
      </c>
      <c r="E42" s="25">
        <v>38250</v>
      </c>
      <c r="F42" s="46">
        <v>12750</v>
      </c>
      <c r="G42" s="26">
        <v>51000</v>
      </c>
    </row>
    <row r="43" spans="1:7" x14ac:dyDescent="0.2">
      <c r="A43" s="33"/>
      <c r="B43" s="33"/>
      <c r="C43" s="24">
        <v>113</v>
      </c>
      <c r="D43" s="24" t="s">
        <v>146</v>
      </c>
      <c r="E43" s="25">
        <v>63750</v>
      </c>
      <c r="F43" s="46">
        <v>21250</v>
      </c>
      <c r="G43" s="26">
        <v>85000</v>
      </c>
    </row>
    <row r="44" spans="1:7" x14ac:dyDescent="0.2">
      <c r="A44" s="33"/>
      <c r="B44" s="33"/>
      <c r="C44" s="24">
        <v>114</v>
      </c>
      <c r="D44" s="24" t="s">
        <v>147</v>
      </c>
      <c r="E44" s="25">
        <v>4984</v>
      </c>
      <c r="F44" s="46"/>
      <c r="G44" s="26">
        <v>4984</v>
      </c>
    </row>
    <row r="45" spans="1:7" x14ac:dyDescent="0.2">
      <c r="A45" s="33"/>
      <c r="B45" s="33"/>
      <c r="C45" s="24">
        <v>115</v>
      </c>
      <c r="D45" s="24" t="s">
        <v>149</v>
      </c>
      <c r="E45" s="25">
        <v>50850</v>
      </c>
      <c r="F45" s="46">
        <v>16950</v>
      </c>
      <c r="G45" s="26">
        <v>67800</v>
      </c>
    </row>
    <row r="46" spans="1:7" x14ac:dyDescent="0.2">
      <c r="A46" s="33"/>
      <c r="B46" s="33"/>
      <c r="C46" s="24">
        <v>116</v>
      </c>
      <c r="D46" s="24" t="s">
        <v>150</v>
      </c>
      <c r="E46" s="25">
        <v>45900</v>
      </c>
      <c r="F46" s="46">
        <v>15300</v>
      </c>
      <c r="G46" s="26">
        <v>61200</v>
      </c>
    </row>
    <row r="47" spans="1:7" x14ac:dyDescent="0.2">
      <c r="A47" s="33"/>
      <c r="B47" s="33"/>
      <c r="C47" s="24">
        <v>117</v>
      </c>
      <c r="D47" s="24" t="s">
        <v>152</v>
      </c>
      <c r="E47" s="25">
        <v>17600</v>
      </c>
      <c r="F47" s="46">
        <v>8800</v>
      </c>
      <c r="G47" s="26">
        <v>26400</v>
      </c>
    </row>
    <row r="48" spans="1:7" x14ac:dyDescent="0.2">
      <c r="A48" s="33"/>
      <c r="B48" s="33"/>
      <c r="C48" s="24">
        <v>118</v>
      </c>
      <c r="D48" s="24" t="s">
        <v>153</v>
      </c>
      <c r="E48" s="25">
        <v>40800</v>
      </c>
      <c r="F48" s="46">
        <v>13600</v>
      </c>
      <c r="G48" s="26">
        <v>54400</v>
      </c>
    </row>
    <row r="49" spans="1:7" x14ac:dyDescent="0.2">
      <c r="A49" s="33"/>
      <c r="B49" s="33"/>
      <c r="C49" s="24">
        <v>119</v>
      </c>
      <c r="D49" s="24" t="s">
        <v>154</v>
      </c>
      <c r="E49" s="25">
        <v>32300</v>
      </c>
      <c r="F49" s="46">
        <v>11179</v>
      </c>
      <c r="G49" s="26">
        <v>43479</v>
      </c>
    </row>
    <row r="50" spans="1:7" x14ac:dyDescent="0.2">
      <c r="A50" s="33"/>
      <c r="B50" s="33"/>
      <c r="C50" s="24">
        <v>121</v>
      </c>
      <c r="D50" s="24" t="s">
        <v>155</v>
      </c>
      <c r="E50" s="25">
        <v>66300</v>
      </c>
      <c r="F50" s="46">
        <v>22100</v>
      </c>
      <c r="G50" s="26">
        <v>88400</v>
      </c>
    </row>
    <row r="51" spans="1:7" x14ac:dyDescent="0.2">
      <c r="A51" s="33"/>
      <c r="B51" s="33"/>
      <c r="C51" s="24">
        <v>122</v>
      </c>
      <c r="D51" s="24" t="s">
        <v>156</v>
      </c>
      <c r="E51" s="25">
        <v>7816</v>
      </c>
      <c r="F51" s="46">
        <v>3212</v>
      </c>
      <c r="G51" s="26">
        <v>11028</v>
      </c>
    </row>
    <row r="52" spans="1:7" x14ac:dyDescent="0.2">
      <c r="A52" s="33"/>
      <c r="B52" s="33"/>
      <c r="C52" s="24">
        <v>123</v>
      </c>
      <c r="D52" s="24" t="s">
        <v>157</v>
      </c>
      <c r="E52" s="25">
        <v>36000</v>
      </c>
      <c r="F52" s="46">
        <v>18000</v>
      </c>
      <c r="G52" s="26">
        <v>54000</v>
      </c>
    </row>
    <row r="53" spans="1:7" x14ac:dyDescent="0.2">
      <c r="A53" s="33"/>
      <c r="B53" s="33"/>
      <c r="C53" s="24">
        <v>124</v>
      </c>
      <c r="D53" s="24" t="s">
        <v>158</v>
      </c>
      <c r="E53" s="25">
        <v>24319</v>
      </c>
      <c r="F53" s="46">
        <v>15200</v>
      </c>
      <c r="G53" s="26">
        <v>39519</v>
      </c>
    </row>
    <row r="54" spans="1:7" x14ac:dyDescent="0.2">
      <c r="A54" s="33"/>
      <c r="B54" s="33"/>
      <c r="C54" s="24">
        <v>125</v>
      </c>
      <c r="D54" s="24" t="s">
        <v>159</v>
      </c>
      <c r="E54" s="25">
        <v>33278</v>
      </c>
      <c r="F54" s="46">
        <v>20800</v>
      </c>
      <c r="G54" s="26">
        <v>54078</v>
      </c>
    </row>
    <row r="55" spans="1:7" x14ac:dyDescent="0.2">
      <c r="A55" s="33"/>
      <c r="B55" s="33"/>
      <c r="C55" s="24">
        <v>126</v>
      </c>
      <c r="D55" s="24" t="s">
        <v>160</v>
      </c>
      <c r="E55" s="25"/>
      <c r="F55" s="46">
        <v>6668</v>
      </c>
      <c r="G55" s="26">
        <v>6668</v>
      </c>
    </row>
    <row r="56" spans="1:7" x14ac:dyDescent="0.2">
      <c r="A56" s="33"/>
      <c r="B56" s="33"/>
      <c r="C56" s="24">
        <v>127</v>
      </c>
      <c r="D56" s="24" t="s">
        <v>162</v>
      </c>
      <c r="E56" s="25"/>
      <c r="F56" s="46">
        <v>2903</v>
      </c>
      <c r="G56" s="26">
        <v>2903</v>
      </c>
    </row>
    <row r="57" spans="1:7" x14ac:dyDescent="0.2">
      <c r="A57" s="33"/>
      <c r="B57" s="32" t="s">
        <v>233</v>
      </c>
      <c r="C57" s="34"/>
      <c r="D57" s="34"/>
      <c r="E57" s="40">
        <v>2012946</v>
      </c>
      <c r="F57" s="47">
        <v>702241</v>
      </c>
      <c r="G57" s="41">
        <v>2715187</v>
      </c>
    </row>
    <row r="58" spans="1:7" x14ac:dyDescent="0.2">
      <c r="A58" s="32">
        <v>3</v>
      </c>
      <c r="B58" s="32" t="s">
        <v>110</v>
      </c>
      <c r="C58" s="24">
        <v>65</v>
      </c>
      <c r="D58" s="24" t="s">
        <v>109</v>
      </c>
      <c r="E58" s="25">
        <v>1198</v>
      </c>
      <c r="F58" s="46">
        <v>316</v>
      </c>
      <c r="G58" s="26">
        <v>1514</v>
      </c>
    </row>
    <row r="59" spans="1:7" x14ac:dyDescent="0.2">
      <c r="A59" s="33"/>
      <c r="B59" s="33"/>
      <c r="C59" s="24">
        <v>106</v>
      </c>
      <c r="D59" s="24" t="s">
        <v>142</v>
      </c>
      <c r="E59" s="25">
        <v>2250</v>
      </c>
      <c r="F59" s="46">
        <v>750</v>
      </c>
      <c r="G59" s="26">
        <v>3000</v>
      </c>
    </row>
    <row r="60" spans="1:7" x14ac:dyDescent="0.2">
      <c r="A60" s="33"/>
      <c r="B60" s="33"/>
      <c r="C60" s="24">
        <v>109</v>
      </c>
      <c r="D60" s="24" t="s">
        <v>143</v>
      </c>
      <c r="E60" s="25">
        <v>3000</v>
      </c>
      <c r="F60" s="46">
        <v>1000</v>
      </c>
      <c r="G60" s="26">
        <v>4000</v>
      </c>
    </row>
    <row r="61" spans="1:7" x14ac:dyDescent="0.2">
      <c r="A61" s="33"/>
      <c r="B61" s="33"/>
      <c r="C61" s="24">
        <v>110</v>
      </c>
      <c r="D61" s="24" t="s">
        <v>144</v>
      </c>
      <c r="E61" s="25">
        <v>2250</v>
      </c>
      <c r="F61" s="46">
        <v>750</v>
      </c>
      <c r="G61" s="26">
        <v>3000</v>
      </c>
    </row>
    <row r="62" spans="1:7" x14ac:dyDescent="0.2">
      <c r="A62" s="33"/>
      <c r="B62" s="33"/>
      <c r="C62" s="24">
        <v>112</v>
      </c>
      <c r="D62" s="24" t="s">
        <v>145</v>
      </c>
      <c r="E62" s="25">
        <v>2250</v>
      </c>
      <c r="F62" s="46">
        <v>750</v>
      </c>
      <c r="G62" s="26">
        <v>3000</v>
      </c>
    </row>
    <row r="63" spans="1:7" x14ac:dyDescent="0.2">
      <c r="A63" s="33"/>
      <c r="B63" s="33"/>
      <c r="C63" s="24">
        <v>114</v>
      </c>
      <c r="D63" s="24" t="s">
        <v>147</v>
      </c>
      <c r="E63" s="25">
        <v>311</v>
      </c>
      <c r="F63" s="46"/>
      <c r="G63" s="26">
        <v>311</v>
      </c>
    </row>
    <row r="64" spans="1:7" x14ac:dyDescent="0.2">
      <c r="A64" s="33"/>
      <c r="B64" s="33"/>
      <c r="C64" s="24">
        <v>115</v>
      </c>
      <c r="D64" s="24" t="s">
        <v>149</v>
      </c>
      <c r="E64" s="25">
        <v>2250</v>
      </c>
      <c r="F64" s="46">
        <v>750</v>
      </c>
      <c r="G64" s="26">
        <v>3000</v>
      </c>
    </row>
    <row r="65" spans="1:7" x14ac:dyDescent="0.2">
      <c r="A65" s="33"/>
      <c r="B65" s="33"/>
      <c r="C65" s="24">
        <v>116</v>
      </c>
      <c r="D65" s="24" t="s">
        <v>150</v>
      </c>
      <c r="E65" s="25">
        <v>2250</v>
      </c>
      <c r="F65" s="46">
        <v>750</v>
      </c>
      <c r="G65" s="26">
        <v>3000</v>
      </c>
    </row>
    <row r="66" spans="1:7" x14ac:dyDescent="0.2">
      <c r="A66" s="33"/>
      <c r="B66" s="33"/>
      <c r="C66" s="24">
        <v>118</v>
      </c>
      <c r="D66" s="24" t="s">
        <v>153</v>
      </c>
      <c r="E66" s="25">
        <v>2250</v>
      </c>
      <c r="F66" s="46">
        <v>750</v>
      </c>
      <c r="G66" s="26">
        <v>3000</v>
      </c>
    </row>
    <row r="67" spans="1:7" x14ac:dyDescent="0.2">
      <c r="A67" s="33"/>
      <c r="B67" s="33"/>
      <c r="C67" s="24">
        <v>121</v>
      </c>
      <c r="D67" s="24" t="s">
        <v>155</v>
      </c>
      <c r="E67" s="25">
        <v>2250</v>
      </c>
      <c r="F67" s="46">
        <v>750</v>
      </c>
      <c r="G67" s="26">
        <v>3000</v>
      </c>
    </row>
    <row r="68" spans="1:7" x14ac:dyDescent="0.2">
      <c r="A68" s="33"/>
      <c r="B68" s="33"/>
      <c r="C68" s="24">
        <v>123</v>
      </c>
      <c r="D68" s="24" t="s">
        <v>157</v>
      </c>
      <c r="E68" s="25">
        <v>1600</v>
      </c>
      <c r="F68" s="46">
        <v>800</v>
      </c>
      <c r="G68" s="26">
        <v>2400</v>
      </c>
    </row>
    <row r="69" spans="1:7" x14ac:dyDescent="0.2">
      <c r="A69" s="33"/>
      <c r="B69" s="32" t="s">
        <v>234</v>
      </c>
      <c r="C69" s="34"/>
      <c r="D69" s="34"/>
      <c r="E69" s="40">
        <v>21859</v>
      </c>
      <c r="F69" s="47">
        <v>7366</v>
      </c>
      <c r="G69" s="41">
        <v>29225</v>
      </c>
    </row>
    <row r="70" spans="1:7" x14ac:dyDescent="0.2">
      <c r="A70" s="32">
        <v>4</v>
      </c>
      <c r="B70" s="32" t="s">
        <v>66</v>
      </c>
      <c r="C70" s="24">
        <v>1</v>
      </c>
      <c r="D70" s="24" t="s">
        <v>59</v>
      </c>
      <c r="E70" s="25">
        <v>1044</v>
      </c>
      <c r="F70" s="46">
        <v>348</v>
      </c>
      <c r="G70" s="26">
        <v>1392</v>
      </c>
    </row>
    <row r="71" spans="1:7" x14ac:dyDescent="0.2">
      <c r="A71" s="33"/>
      <c r="B71" s="33"/>
      <c r="C71" s="24">
        <v>2</v>
      </c>
      <c r="D71" s="24" t="s">
        <v>73</v>
      </c>
      <c r="E71" s="25">
        <v>837</v>
      </c>
      <c r="F71" s="46">
        <v>279</v>
      </c>
      <c r="G71" s="26">
        <v>1116</v>
      </c>
    </row>
    <row r="72" spans="1:7" x14ac:dyDescent="0.2">
      <c r="A72" s="33"/>
      <c r="B72" s="33"/>
      <c r="C72" s="24">
        <v>7</v>
      </c>
      <c r="D72" s="24" t="s">
        <v>74</v>
      </c>
      <c r="E72" s="25">
        <v>837</v>
      </c>
      <c r="F72" s="46">
        <v>279</v>
      </c>
      <c r="G72" s="26">
        <v>1116</v>
      </c>
    </row>
    <row r="73" spans="1:7" x14ac:dyDescent="0.2">
      <c r="A73" s="33"/>
      <c r="B73" s="33"/>
      <c r="C73" s="24">
        <v>8</v>
      </c>
      <c r="D73" s="24" t="s">
        <v>82</v>
      </c>
      <c r="E73" s="25">
        <v>837</v>
      </c>
      <c r="F73" s="46">
        <v>279</v>
      </c>
      <c r="G73" s="26">
        <v>1116</v>
      </c>
    </row>
    <row r="74" spans="1:7" x14ac:dyDescent="0.2">
      <c r="A74" s="33"/>
      <c r="B74" s="33"/>
      <c r="C74" s="24">
        <v>11</v>
      </c>
      <c r="D74" s="24" t="s">
        <v>88</v>
      </c>
      <c r="E74" s="25">
        <v>732</v>
      </c>
      <c r="F74" s="46">
        <v>244</v>
      </c>
      <c r="G74" s="26">
        <v>976</v>
      </c>
    </row>
    <row r="75" spans="1:7" x14ac:dyDescent="0.2">
      <c r="A75" s="33"/>
      <c r="B75" s="33"/>
      <c r="C75" s="24">
        <v>22</v>
      </c>
      <c r="D75" s="24" t="s">
        <v>90</v>
      </c>
      <c r="E75" s="25">
        <v>732</v>
      </c>
      <c r="F75" s="46">
        <v>244</v>
      </c>
      <c r="G75" s="26">
        <v>976</v>
      </c>
    </row>
    <row r="76" spans="1:7" x14ac:dyDescent="0.2">
      <c r="A76" s="33"/>
      <c r="B76" s="33"/>
      <c r="C76" s="24">
        <v>54</v>
      </c>
      <c r="D76" s="24" t="s">
        <v>92</v>
      </c>
      <c r="E76" s="25">
        <v>732</v>
      </c>
      <c r="F76" s="46">
        <v>180</v>
      </c>
      <c r="G76" s="26">
        <v>912</v>
      </c>
    </row>
    <row r="77" spans="1:7" x14ac:dyDescent="0.2">
      <c r="A77" s="33"/>
      <c r="B77" s="33"/>
      <c r="C77" s="24">
        <v>60</v>
      </c>
      <c r="D77" s="24" t="s">
        <v>96</v>
      </c>
      <c r="E77" s="25">
        <v>627</v>
      </c>
      <c r="F77" s="46">
        <v>209</v>
      </c>
      <c r="G77" s="26">
        <v>836</v>
      </c>
    </row>
    <row r="78" spans="1:7" x14ac:dyDescent="0.2">
      <c r="A78" s="33"/>
      <c r="B78" s="33"/>
      <c r="C78" s="24">
        <v>62</v>
      </c>
      <c r="D78" s="24" t="s">
        <v>98</v>
      </c>
      <c r="E78" s="25">
        <v>627</v>
      </c>
      <c r="F78" s="46">
        <v>209</v>
      </c>
      <c r="G78" s="26">
        <v>836</v>
      </c>
    </row>
    <row r="79" spans="1:7" x14ac:dyDescent="0.2">
      <c r="A79" s="33"/>
      <c r="B79" s="33"/>
      <c r="C79" s="24">
        <v>64</v>
      </c>
      <c r="D79" s="24" t="s">
        <v>106</v>
      </c>
      <c r="E79" s="25">
        <v>732</v>
      </c>
      <c r="F79" s="46">
        <v>244</v>
      </c>
      <c r="G79" s="26">
        <v>976</v>
      </c>
    </row>
    <row r="80" spans="1:7" x14ac:dyDescent="0.2">
      <c r="A80" s="33"/>
      <c r="B80" s="33"/>
      <c r="C80" s="24">
        <v>65</v>
      </c>
      <c r="D80" s="24" t="s">
        <v>109</v>
      </c>
      <c r="E80" s="25">
        <v>732</v>
      </c>
      <c r="F80" s="46">
        <v>244</v>
      </c>
      <c r="G80" s="26">
        <v>976</v>
      </c>
    </row>
    <row r="81" spans="1:7" x14ac:dyDescent="0.2">
      <c r="A81" s="33"/>
      <c r="B81" s="33"/>
      <c r="C81" s="24">
        <v>66</v>
      </c>
      <c r="D81" s="24" t="s">
        <v>111</v>
      </c>
      <c r="E81" s="25">
        <v>627</v>
      </c>
      <c r="F81" s="46">
        <v>209</v>
      </c>
      <c r="G81" s="26">
        <v>836</v>
      </c>
    </row>
    <row r="82" spans="1:7" x14ac:dyDescent="0.2">
      <c r="A82" s="33"/>
      <c r="B82" s="33"/>
      <c r="C82" s="24">
        <v>67</v>
      </c>
      <c r="D82" s="24" t="s">
        <v>113</v>
      </c>
      <c r="E82" s="25">
        <v>295</v>
      </c>
      <c r="F82" s="46">
        <v>122</v>
      </c>
      <c r="G82" s="26">
        <v>417</v>
      </c>
    </row>
    <row r="83" spans="1:7" x14ac:dyDescent="0.2">
      <c r="A83" s="33"/>
      <c r="B83" s="33"/>
      <c r="C83" s="24">
        <v>75</v>
      </c>
      <c r="D83" s="24" t="s">
        <v>116</v>
      </c>
      <c r="E83" s="25">
        <v>732</v>
      </c>
      <c r="F83" s="46">
        <v>244</v>
      </c>
      <c r="G83" s="26">
        <v>976</v>
      </c>
    </row>
    <row r="84" spans="1:7" x14ac:dyDescent="0.2">
      <c r="A84" s="33"/>
      <c r="B84" s="33"/>
      <c r="C84" s="24">
        <v>76</v>
      </c>
      <c r="D84" s="24" t="s">
        <v>120</v>
      </c>
      <c r="E84" s="25">
        <v>732</v>
      </c>
      <c r="F84" s="46">
        <v>244</v>
      </c>
      <c r="G84" s="26">
        <v>976</v>
      </c>
    </row>
    <row r="85" spans="1:7" x14ac:dyDescent="0.2">
      <c r="A85" s="33"/>
      <c r="B85" s="33"/>
      <c r="C85" s="24">
        <v>78</v>
      </c>
      <c r="D85" s="24" t="s">
        <v>123</v>
      </c>
      <c r="E85" s="25">
        <v>476</v>
      </c>
      <c r="F85" s="46">
        <v>208</v>
      </c>
      <c r="G85" s="26">
        <v>684</v>
      </c>
    </row>
    <row r="86" spans="1:7" x14ac:dyDescent="0.2">
      <c r="A86" s="33"/>
      <c r="B86" s="33"/>
      <c r="C86" s="24">
        <v>86</v>
      </c>
      <c r="D86" s="24" t="s">
        <v>124</v>
      </c>
      <c r="E86" s="25">
        <v>732</v>
      </c>
      <c r="F86" s="46">
        <v>244</v>
      </c>
      <c r="G86" s="26">
        <v>976</v>
      </c>
    </row>
    <row r="87" spans="1:7" x14ac:dyDescent="0.2">
      <c r="A87" s="33"/>
      <c r="B87" s="33"/>
      <c r="C87" s="24">
        <v>87</v>
      </c>
      <c r="D87" s="24" t="s">
        <v>125</v>
      </c>
      <c r="E87" s="25">
        <v>428</v>
      </c>
      <c r="F87" s="46">
        <v>56</v>
      </c>
      <c r="G87" s="26">
        <v>484</v>
      </c>
    </row>
    <row r="88" spans="1:7" x14ac:dyDescent="0.2">
      <c r="A88" s="33"/>
      <c r="B88" s="33"/>
      <c r="C88" s="24">
        <v>92</v>
      </c>
      <c r="D88" s="24" t="s">
        <v>126</v>
      </c>
      <c r="E88" s="25">
        <v>476</v>
      </c>
      <c r="F88" s="46">
        <v>209</v>
      </c>
      <c r="G88" s="26">
        <v>685</v>
      </c>
    </row>
    <row r="89" spans="1:7" x14ac:dyDescent="0.2">
      <c r="A89" s="33"/>
      <c r="B89" s="33"/>
      <c r="C89" s="24">
        <v>93</v>
      </c>
      <c r="D89" s="24" t="s">
        <v>127</v>
      </c>
      <c r="E89" s="25">
        <v>627</v>
      </c>
      <c r="F89" s="46">
        <v>209</v>
      </c>
      <c r="G89" s="26">
        <v>836</v>
      </c>
    </row>
    <row r="90" spans="1:7" x14ac:dyDescent="0.2">
      <c r="A90" s="33"/>
      <c r="B90" s="33"/>
      <c r="C90" s="24">
        <v>94</v>
      </c>
      <c r="D90" s="24" t="s">
        <v>129</v>
      </c>
      <c r="E90" s="25">
        <v>447</v>
      </c>
      <c r="F90" s="46">
        <v>209</v>
      </c>
      <c r="G90" s="26">
        <v>656</v>
      </c>
    </row>
    <row r="91" spans="1:7" x14ac:dyDescent="0.2">
      <c r="A91" s="33"/>
      <c r="B91" s="33"/>
      <c r="C91" s="24">
        <v>95</v>
      </c>
      <c r="D91" s="24" t="s">
        <v>131</v>
      </c>
      <c r="E91" s="25">
        <v>627</v>
      </c>
      <c r="F91" s="46"/>
      <c r="G91" s="26">
        <v>627</v>
      </c>
    </row>
    <row r="92" spans="1:7" x14ac:dyDescent="0.2">
      <c r="A92" s="33"/>
      <c r="B92" s="33"/>
      <c r="C92" s="24">
        <v>96</v>
      </c>
      <c r="D92" s="24" t="s">
        <v>133</v>
      </c>
      <c r="E92" s="25">
        <v>627</v>
      </c>
      <c r="F92" s="46">
        <v>209</v>
      </c>
      <c r="G92" s="26">
        <v>836</v>
      </c>
    </row>
    <row r="93" spans="1:7" x14ac:dyDescent="0.2">
      <c r="A93" s="33"/>
      <c r="B93" s="33"/>
      <c r="C93" s="24">
        <v>97</v>
      </c>
      <c r="D93" s="24" t="s">
        <v>135</v>
      </c>
      <c r="E93" s="25">
        <v>627</v>
      </c>
      <c r="F93" s="46">
        <v>209</v>
      </c>
      <c r="G93" s="26">
        <v>836</v>
      </c>
    </row>
    <row r="94" spans="1:7" x14ac:dyDescent="0.2">
      <c r="A94" s="33"/>
      <c r="B94" s="33"/>
      <c r="C94" s="24">
        <v>100</v>
      </c>
      <c r="D94" s="24" t="s">
        <v>137</v>
      </c>
      <c r="E94" s="25">
        <v>627</v>
      </c>
      <c r="F94" s="46">
        <v>209</v>
      </c>
      <c r="G94" s="26">
        <v>836</v>
      </c>
    </row>
    <row r="95" spans="1:7" x14ac:dyDescent="0.2">
      <c r="A95" s="33"/>
      <c r="B95" s="33"/>
      <c r="C95" s="24">
        <v>101</v>
      </c>
      <c r="D95" s="24" t="s">
        <v>138</v>
      </c>
      <c r="E95" s="25">
        <v>627</v>
      </c>
      <c r="F95" s="46">
        <v>209</v>
      </c>
      <c r="G95" s="26">
        <v>836</v>
      </c>
    </row>
    <row r="96" spans="1:7" x14ac:dyDescent="0.2">
      <c r="A96" s="33"/>
      <c r="B96" s="33"/>
      <c r="C96" s="24">
        <v>103</v>
      </c>
      <c r="D96" s="24" t="s">
        <v>139</v>
      </c>
      <c r="E96" s="25">
        <v>209</v>
      </c>
      <c r="F96" s="46"/>
      <c r="G96" s="26">
        <v>209</v>
      </c>
    </row>
    <row r="97" spans="1:7" x14ac:dyDescent="0.2">
      <c r="A97" s="33"/>
      <c r="B97" s="33"/>
      <c r="C97" s="24">
        <v>105</v>
      </c>
      <c r="D97" s="24" t="s">
        <v>141</v>
      </c>
      <c r="E97" s="25">
        <v>627</v>
      </c>
      <c r="F97" s="46">
        <v>209</v>
      </c>
      <c r="G97" s="26">
        <v>836</v>
      </c>
    </row>
    <row r="98" spans="1:7" x14ac:dyDescent="0.2">
      <c r="A98" s="33"/>
      <c r="B98" s="33"/>
      <c r="C98" s="24">
        <v>106</v>
      </c>
      <c r="D98" s="24" t="s">
        <v>142</v>
      </c>
      <c r="E98" s="25">
        <v>627</v>
      </c>
      <c r="F98" s="46">
        <v>209</v>
      </c>
      <c r="G98" s="26">
        <v>836</v>
      </c>
    </row>
    <row r="99" spans="1:7" x14ac:dyDescent="0.2">
      <c r="A99" s="33"/>
      <c r="B99" s="33"/>
      <c r="C99" s="24">
        <v>109</v>
      </c>
      <c r="D99" s="24" t="s">
        <v>143</v>
      </c>
      <c r="E99" s="25">
        <v>522</v>
      </c>
      <c r="F99" s="46">
        <v>174</v>
      </c>
      <c r="G99" s="26">
        <v>696</v>
      </c>
    </row>
    <row r="100" spans="1:7" x14ac:dyDescent="0.2">
      <c r="A100" s="33"/>
      <c r="B100" s="33"/>
      <c r="C100" s="24">
        <v>110</v>
      </c>
      <c r="D100" s="24" t="s">
        <v>144</v>
      </c>
      <c r="E100" s="25">
        <v>522</v>
      </c>
      <c r="F100" s="46">
        <v>174</v>
      </c>
      <c r="G100" s="26">
        <v>696</v>
      </c>
    </row>
    <row r="101" spans="1:7" x14ac:dyDescent="0.2">
      <c r="A101" s="33"/>
      <c r="B101" s="33"/>
      <c r="C101" s="24">
        <v>112</v>
      </c>
      <c r="D101" s="24" t="s">
        <v>145</v>
      </c>
      <c r="E101" s="25">
        <v>522</v>
      </c>
      <c r="F101" s="46">
        <v>209</v>
      </c>
      <c r="G101" s="26">
        <v>731</v>
      </c>
    </row>
    <row r="102" spans="1:7" x14ac:dyDescent="0.2">
      <c r="A102" s="33"/>
      <c r="B102" s="33"/>
      <c r="C102" s="24">
        <v>113</v>
      </c>
      <c r="D102" s="24" t="s">
        <v>146</v>
      </c>
      <c r="E102" s="25">
        <v>522</v>
      </c>
      <c r="F102" s="46">
        <v>174</v>
      </c>
      <c r="G102" s="26">
        <v>696</v>
      </c>
    </row>
    <row r="103" spans="1:7" x14ac:dyDescent="0.2">
      <c r="A103" s="33"/>
      <c r="B103" s="33"/>
      <c r="C103" s="24">
        <v>114</v>
      </c>
      <c r="D103" s="24" t="s">
        <v>147</v>
      </c>
      <c r="E103" s="25">
        <v>84</v>
      </c>
      <c r="F103" s="46"/>
      <c r="G103" s="26">
        <v>84</v>
      </c>
    </row>
    <row r="104" spans="1:7" x14ac:dyDescent="0.2">
      <c r="A104" s="33"/>
      <c r="B104" s="33"/>
      <c r="C104" s="24">
        <v>115</v>
      </c>
      <c r="D104" s="24" t="s">
        <v>149</v>
      </c>
      <c r="E104" s="25">
        <v>522</v>
      </c>
      <c r="F104" s="46">
        <v>174</v>
      </c>
      <c r="G104" s="26">
        <v>696</v>
      </c>
    </row>
    <row r="105" spans="1:7" x14ac:dyDescent="0.2">
      <c r="A105" s="33"/>
      <c r="B105" s="33"/>
      <c r="C105" s="24">
        <v>116</v>
      </c>
      <c r="D105" s="24" t="s">
        <v>150</v>
      </c>
      <c r="E105" s="25">
        <v>522</v>
      </c>
      <c r="F105" s="46">
        <v>174</v>
      </c>
      <c r="G105" s="26">
        <v>696</v>
      </c>
    </row>
    <row r="106" spans="1:7" x14ac:dyDescent="0.2">
      <c r="A106" s="33"/>
      <c r="B106" s="33"/>
      <c r="C106" s="24">
        <v>117</v>
      </c>
      <c r="D106" s="24" t="s">
        <v>152</v>
      </c>
      <c r="E106" s="25">
        <v>522</v>
      </c>
      <c r="F106" s="46">
        <v>174</v>
      </c>
      <c r="G106" s="26">
        <v>696</v>
      </c>
    </row>
    <row r="107" spans="1:7" x14ac:dyDescent="0.2">
      <c r="A107" s="33"/>
      <c r="B107" s="33"/>
      <c r="C107" s="24">
        <v>118</v>
      </c>
      <c r="D107" s="24" t="s">
        <v>153</v>
      </c>
      <c r="E107" s="25">
        <v>522</v>
      </c>
      <c r="F107" s="46">
        <v>174</v>
      </c>
      <c r="G107" s="26">
        <v>696</v>
      </c>
    </row>
    <row r="108" spans="1:7" x14ac:dyDescent="0.2">
      <c r="A108" s="33"/>
      <c r="B108" s="33"/>
      <c r="C108" s="24">
        <v>119</v>
      </c>
      <c r="D108" s="24" t="s">
        <v>154</v>
      </c>
      <c r="E108" s="25">
        <v>348</v>
      </c>
      <c r="F108" s="46">
        <v>84</v>
      </c>
      <c r="G108" s="26">
        <v>432</v>
      </c>
    </row>
    <row r="109" spans="1:7" x14ac:dyDescent="0.2">
      <c r="A109" s="33"/>
      <c r="B109" s="33"/>
      <c r="C109" s="24">
        <v>121</v>
      </c>
      <c r="D109" s="24" t="s">
        <v>155</v>
      </c>
      <c r="E109" s="25">
        <v>522</v>
      </c>
      <c r="F109" s="46">
        <v>174</v>
      </c>
      <c r="G109" s="26">
        <v>696</v>
      </c>
    </row>
    <row r="110" spans="1:7" x14ac:dyDescent="0.2">
      <c r="A110" s="33"/>
      <c r="B110" s="33"/>
      <c r="C110" s="24">
        <v>122</v>
      </c>
      <c r="D110" s="24" t="s">
        <v>156</v>
      </c>
      <c r="E110" s="25">
        <v>205</v>
      </c>
      <c r="F110" s="46"/>
      <c r="G110" s="26">
        <v>205</v>
      </c>
    </row>
    <row r="111" spans="1:7" x14ac:dyDescent="0.2">
      <c r="A111" s="33"/>
      <c r="B111" s="33"/>
      <c r="C111" s="24">
        <v>123</v>
      </c>
      <c r="D111" s="24" t="s">
        <v>157</v>
      </c>
      <c r="E111" s="25">
        <v>523</v>
      </c>
      <c r="F111" s="46">
        <v>174</v>
      </c>
      <c r="G111" s="26">
        <v>697</v>
      </c>
    </row>
    <row r="112" spans="1:7" x14ac:dyDescent="0.2">
      <c r="A112" s="33"/>
      <c r="B112" s="33"/>
      <c r="C112" s="24">
        <v>124</v>
      </c>
      <c r="D112" s="24" t="s">
        <v>158</v>
      </c>
      <c r="E112" s="25">
        <v>279</v>
      </c>
      <c r="F112" s="46">
        <v>174</v>
      </c>
      <c r="G112" s="26">
        <v>453</v>
      </c>
    </row>
    <row r="113" spans="1:7" x14ac:dyDescent="0.2">
      <c r="A113" s="33"/>
      <c r="B113" s="33"/>
      <c r="C113" s="24">
        <v>125</v>
      </c>
      <c r="D113" s="24" t="s">
        <v>159</v>
      </c>
      <c r="E113" s="25">
        <v>279</v>
      </c>
      <c r="F113" s="46">
        <v>174</v>
      </c>
      <c r="G113" s="26">
        <v>453</v>
      </c>
    </row>
    <row r="114" spans="1:7" x14ac:dyDescent="0.2">
      <c r="A114" s="33"/>
      <c r="B114" s="33"/>
      <c r="C114" s="24">
        <v>126</v>
      </c>
      <c r="D114" s="24" t="s">
        <v>160</v>
      </c>
      <c r="E114" s="25"/>
      <c r="F114" s="46">
        <v>80</v>
      </c>
      <c r="G114" s="26">
        <v>80</v>
      </c>
    </row>
    <row r="115" spans="1:7" x14ac:dyDescent="0.2">
      <c r="A115" s="33"/>
      <c r="B115" s="33"/>
      <c r="C115" s="24">
        <v>127</v>
      </c>
      <c r="D115" s="24" t="s">
        <v>162</v>
      </c>
      <c r="E115" s="25"/>
      <c r="F115" s="46">
        <v>6</v>
      </c>
      <c r="G115" s="26">
        <v>6</v>
      </c>
    </row>
    <row r="116" spans="1:7" x14ac:dyDescent="0.2">
      <c r="A116" s="33"/>
      <c r="B116" s="32" t="s">
        <v>235</v>
      </c>
      <c r="C116" s="34"/>
      <c r="D116" s="34"/>
      <c r="E116" s="40">
        <v>25055</v>
      </c>
      <c r="F116" s="47">
        <v>8260</v>
      </c>
      <c r="G116" s="41">
        <v>33315</v>
      </c>
    </row>
    <row r="117" spans="1:7" x14ac:dyDescent="0.2">
      <c r="A117" s="32">
        <v>7</v>
      </c>
      <c r="B117" s="32" t="s">
        <v>148</v>
      </c>
      <c r="C117" s="24">
        <v>114</v>
      </c>
      <c r="D117" s="24" t="s">
        <v>147</v>
      </c>
      <c r="E117" s="25">
        <v>901</v>
      </c>
      <c r="F117" s="46"/>
      <c r="G117" s="26">
        <v>901</v>
      </c>
    </row>
    <row r="118" spans="1:7" x14ac:dyDescent="0.2">
      <c r="A118" s="33"/>
      <c r="B118" s="32" t="s">
        <v>236</v>
      </c>
      <c r="C118" s="34"/>
      <c r="D118" s="34"/>
      <c r="E118" s="40">
        <v>901</v>
      </c>
      <c r="F118" s="47"/>
      <c r="G118" s="41">
        <v>901</v>
      </c>
    </row>
    <row r="119" spans="1:7" x14ac:dyDescent="0.2">
      <c r="A119" s="32">
        <v>8</v>
      </c>
      <c r="B119" s="32" t="s">
        <v>115</v>
      </c>
      <c r="C119" s="24">
        <v>67</v>
      </c>
      <c r="D119" s="24" t="s">
        <v>113</v>
      </c>
      <c r="E119" s="25">
        <v>1185</v>
      </c>
      <c r="F119" s="46">
        <v>437</v>
      </c>
      <c r="G119" s="26">
        <v>1622</v>
      </c>
    </row>
    <row r="120" spans="1:7" x14ac:dyDescent="0.2">
      <c r="A120" s="33"/>
      <c r="B120" s="32" t="s">
        <v>237</v>
      </c>
      <c r="C120" s="34"/>
      <c r="D120" s="34"/>
      <c r="E120" s="40">
        <v>1185</v>
      </c>
      <c r="F120" s="47">
        <v>437</v>
      </c>
      <c r="G120" s="41">
        <v>1622</v>
      </c>
    </row>
    <row r="121" spans="1:7" x14ac:dyDescent="0.2">
      <c r="A121" s="32">
        <v>14</v>
      </c>
      <c r="B121" s="32" t="s">
        <v>67</v>
      </c>
      <c r="C121" s="24">
        <v>1</v>
      </c>
      <c r="D121" s="24" t="s">
        <v>59</v>
      </c>
      <c r="E121" s="25">
        <v>18212</v>
      </c>
      <c r="F121" s="46">
        <v>6482</v>
      </c>
      <c r="G121" s="26">
        <v>24694</v>
      </c>
    </row>
    <row r="122" spans="1:7" x14ac:dyDescent="0.2">
      <c r="A122" s="33"/>
      <c r="B122" s="33"/>
      <c r="C122" s="24">
        <v>2</v>
      </c>
      <c r="D122" s="24" t="s">
        <v>73</v>
      </c>
      <c r="E122" s="25">
        <v>22041</v>
      </c>
      <c r="F122" s="46">
        <v>7847</v>
      </c>
      <c r="G122" s="26">
        <v>29888</v>
      </c>
    </row>
    <row r="123" spans="1:7" x14ac:dyDescent="0.2">
      <c r="A123" s="33"/>
      <c r="B123" s="32" t="s">
        <v>238</v>
      </c>
      <c r="C123" s="34"/>
      <c r="D123" s="34"/>
      <c r="E123" s="40">
        <v>40253</v>
      </c>
      <c r="F123" s="47">
        <v>14329</v>
      </c>
      <c r="G123" s="41">
        <v>54582</v>
      </c>
    </row>
    <row r="124" spans="1:7" x14ac:dyDescent="0.2">
      <c r="A124" s="32">
        <v>33</v>
      </c>
      <c r="B124" s="32" t="s">
        <v>76</v>
      </c>
      <c r="C124" s="24">
        <v>7</v>
      </c>
      <c r="D124" s="24" t="s">
        <v>74</v>
      </c>
      <c r="E124" s="25">
        <v>10899</v>
      </c>
      <c r="F124" s="46">
        <v>3633</v>
      </c>
      <c r="G124" s="26">
        <v>14532</v>
      </c>
    </row>
    <row r="125" spans="1:7" x14ac:dyDescent="0.2">
      <c r="A125" s="33"/>
      <c r="B125" s="33"/>
      <c r="C125" s="24">
        <v>8</v>
      </c>
      <c r="D125" s="24" t="s">
        <v>82</v>
      </c>
      <c r="E125" s="25">
        <v>8613</v>
      </c>
      <c r="F125" s="46">
        <v>2871</v>
      </c>
      <c r="G125" s="26">
        <v>11484</v>
      </c>
    </row>
    <row r="126" spans="1:7" x14ac:dyDescent="0.2">
      <c r="A126" s="33"/>
      <c r="B126" s="33"/>
      <c r="C126" s="24">
        <v>11</v>
      </c>
      <c r="D126" s="24" t="s">
        <v>88</v>
      </c>
      <c r="E126" s="25">
        <v>7818</v>
      </c>
      <c r="F126" s="46">
        <v>2606</v>
      </c>
      <c r="G126" s="26">
        <v>10424</v>
      </c>
    </row>
    <row r="127" spans="1:7" x14ac:dyDescent="0.2">
      <c r="A127" s="33"/>
      <c r="B127" s="33"/>
      <c r="C127" s="24">
        <v>22</v>
      </c>
      <c r="D127" s="24" t="s">
        <v>90</v>
      </c>
      <c r="E127" s="25">
        <v>10188</v>
      </c>
      <c r="F127" s="46">
        <v>3396</v>
      </c>
      <c r="G127" s="26">
        <v>13584</v>
      </c>
    </row>
    <row r="128" spans="1:7" x14ac:dyDescent="0.2">
      <c r="A128" s="33"/>
      <c r="B128" s="33"/>
      <c r="C128" s="24">
        <v>54</v>
      </c>
      <c r="D128" s="24" t="s">
        <v>92</v>
      </c>
      <c r="E128" s="25">
        <v>6712</v>
      </c>
      <c r="F128" s="46">
        <v>2478</v>
      </c>
      <c r="G128" s="26">
        <v>9190</v>
      </c>
    </row>
    <row r="129" spans="1:7" x14ac:dyDescent="0.2">
      <c r="A129" s="33"/>
      <c r="B129" s="33"/>
      <c r="C129" s="24">
        <v>60</v>
      </c>
      <c r="D129" s="24" t="s">
        <v>96</v>
      </c>
      <c r="E129" s="25">
        <v>19161</v>
      </c>
      <c r="F129" s="46">
        <v>6387</v>
      </c>
      <c r="G129" s="26">
        <v>25548</v>
      </c>
    </row>
    <row r="130" spans="1:7" x14ac:dyDescent="0.2">
      <c r="A130" s="33"/>
      <c r="B130" s="33"/>
      <c r="C130" s="24">
        <v>62</v>
      </c>
      <c r="D130" s="24" t="s">
        <v>98</v>
      </c>
      <c r="E130" s="25">
        <v>4503</v>
      </c>
      <c r="F130" s="46">
        <v>1501</v>
      </c>
      <c r="G130" s="26">
        <v>6004</v>
      </c>
    </row>
    <row r="131" spans="1:7" x14ac:dyDescent="0.2">
      <c r="A131" s="33"/>
      <c r="B131" s="33"/>
      <c r="C131" s="24">
        <v>64</v>
      </c>
      <c r="D131" s="24" t="s">
        <v>106</v>
      </c>
      <c r="E131" s="25">
        <v>9156</v>
      </c>
      <c r="F131" s="46">
        <v>3052</v>
      </c>
      <c r="G131" s="26">
        <v>12208</v>
      </c>
    </row>
    <row r="132" spans="1:7" x14ac:dyDescent="0.2">
      <c r="A132" s="33"/>
      <c r="B132" s="33"/>
      <c r="C132" s="24">
        <v>65</v>
      </c>
      <c r="D132" s="24" t="s">
        <v>109</v>
      </c>
      <c r="E132" s="25">
        <v>12819</v>
      </c>
      <c r="F132" s="46">
        <v>4273</v>
      </c>
      <c r="G132" s="26">
        <v>17092</v>
      </c>
    </row>
    <row r="133" spans="1:7" x14ac:dyDescent="0.2">
      <c r="A133" s="33"/>
      <c r="B133" s="33"/>
      <c r="C133" s="24">
        <v>66</v>
      </c>
      <c r="D133" s="24" t="s">
        <v>111</v>
      </c>
      <c r="E133" s="25">
        <v>15978</v>
      </c>
      <c r="F133" s="46">
        <v>5326</v>
      </c>
      <c r="G133" s="26">
        <v>21304</v>
      </c>
    </row>
    <row r="134" spans="1:7" x14ac:dyDescent="0.2">
      <c r="A134" s="33"/>
      <c r="B134" s="33"/>
      <c r="C134" s="24">
        <v>75</v>
      </c>
      <c r="D134" s="24" t="s">
        <v>116</v>
      </c>
      <c r="E134" s="25">
        <v>12300</v>
      </c>
      <c r="F134" s="46">
        <v>4100</v>
      </c>
      <c r="G134" s="26">
        <v>16400</v>
      </c>
    </row>
    <row r="135" spans="1:7" x14ac:dyDescent="0.2">
      <c r="A135" s="33"/>
      <c r="B135" s="33"/>
      <c r="C135" s="24">
        <v>76</v>
      </c>
      <c r="D135" s="24" t="s">
        <v>120</v>
      </c>
      <c r="E135" s="25">
        <v>9141</v>
      </c>
      <c r="F135" s="46">
        <v>3047</v>
      </c>
      <c r="G135" s="26">
        <v>12188</v>
      </c>
    </row>
    <row r="136" spans="1:7" x14ac:dyDescent="0.2">
      <c r="A136" s="33"/>
      <c r="B136" s="33"/>
      <c r="C136" s="24">
        <v>78</v>
      </c>
      <c r="D136" s="24" t="s">
        <v>123</v>
      </c>
      <c r="E136" s="25">
        <v>5806</v>
      </c>
      <c r="F136" s="46">
        <v>2550</v>
      </c>
      <c r="G136" s="26">
        <v>8356</v>
      </c>
    </row>
    <row r="137" spans="1:7" x14ac:dyDescent="0.2">
      <c r="A137" s="33"/>
      <c r="B137" s="33"/>
      <c r="C137" s="24">
        <v>86</v>
      </c>
      <c r="D137" s="24" t="s">
        <v>124</v>
      </c>
      <c r="E137" s="25">
        <v>9825</v>
      </c>
      <c r="F137" s="46">
        <v>3275</v>
      </c>
      <c r="G137" s="26">
        <v>13100</v>
      </c>
    </row>
    <row r="138" spans="1:7" x14ac:dyDescent="0.2">
      <c r="A138" s="33"/>
      <c r="B138" s="33"/>
      <c r="C138" s="24">
        <v>87</v>
      </c>
      <c r="D138" s="24" t="s">
        <v>125</v>
      </c>
      <c r="E138" s="25">
        <v>2776</v>
      </c>
      <c r="F138" s="46">
        <v>510</v>
      </c>
      <c r="G138" s="26">
        <v>3286</v>
      </c>
    </row>
    <row r="139" spans="1:7" x14ac:dyDescent="0.2">
      <c r="A139" s="33"/>
      <c r="B139" s="33"/>
      <c r="C139" s="24">
        <v>92</v>
      </c>
      <c r="D139" s="24" t="s">
        <v>126</v>
      </c>
      <c r="E139" s="25">
        <v>5066</v>
      </c>
      <c r="F139" s="46">
        <v>2225</v>
      </c>
      <c r="G139" s="26">
        <v>7291</v>
      </c>
    </row>
    <row r="140" spans="1:7" x14ac:dyDescent="0.2">
      <c r="A140" s="33"/>
      <c r="B140" s="33"/>
      <c r="C140" s="24">
        <v>93</v>
      </c>
      <c r="D140" s="24" t="s">
        <v>127</v>
      </c>
      <c r="E140" s="25">
        <v>15123</v>
      </c>
      <c r="F140" s="46">
        <v>5041</v>
      </c>
      <c r="G140" s="26">
        <v>20164</v>
      </c>
    </row>
    <row r="141" spans="1:7" x14ac:dyDescent="0.2">
      <c r="A141" s="33"/>
      <c r="B141" s="33"/>
      <c r="C141" s="24">
        <v>94</v>
      </c>
      <c r="D141" s="24" t="s">
        <v>129</v>
      </c>
      <c r="E141" s="25">
        <v>5526</v>
      </c>
      <c r="F141" s="46">
        <v>2584</v>
      </c>
      <c r="G141" s="26">
        <v>8110</v>
      </c>
    </row>
    <row r="142" spans="1:7" x14ac:dyDescent="0.2">
      <c r="A142" s="33"/>
      <c r="B142" s="33"/>
      <c r="C142" s="24">
        <v>95</v>
      </c>
      <c r="D142" s="24" t="s">
        <v>131</v>
      </c>
      <c r="E142" s="25">
        <v>7980</v>
      </c>
      <c r="F142" s="46"/>
      <c r="G142" s="26">
        <v>7980</v>
      </c>
    </row>
    <row r="143" spans="1:7" x14ac:dyDescent="0.2">
      <c r="A143" s="33"/>
      <c r="B143" s="33"/>
      <c r="C143" s="24">
        <v>96</v>
      </c>
      <c r="D143" s="24" t="s">
        <v>133</v>
      </c>
      <c r="E143" s="25">
        <v>4050</v>
      </c>
      <c r="F143" s="46">
        <v>1350</v>
      </c>
      <c r="G143" s="26">
        <v>5400</v>
      </c>
    </row>
    <row r="144" spans="1:7" x14ac:dyDescent="0.2">
      <c r="A144" s="33"/>
      <c r="B144" s="33"/>
      <c r="C144" s="24">
        <v>97</v>
      </c>
      <c r="D144" s="24" t="s">
        <v>135</v>
      </c>
      <c r="E144" s="25">
        <v>4296</v>
      </c>
      <c r="F144" s="46">
        <v>1432</v>
      </c>
      <c r="G144" s="26">
        <v>5728</v>
      </c>
    </row>
    <row r="145" spans="1:7" x14ac:dyDescent="0.2">
      <c r="A145" s="33"/>
      <c r="B145" s="33"/>
      <c r="C145" s="24">
        <v>100</v>
      </c>
      <c r="D145" s="24" t="s">
        <v>137</v>
      </c>
      <c r="E145" s="25">
        <v>6678</v>
      </c>
      <c r="F145" s="46">
        <v>2226</v>
      </c>
      <c r="G145" s="26">
        <v>8904</v>
      </c>
    </row>
    <row r="146" spans="1:7" x14ac:dyDescent="0.2">
      <c r="A146" s="33"/>
      <c r="B146" s="33"/>
      <c r="C146" s="24">
        <v>101</v>
      </c>
      <c r="D146" s="24" t="s">
        <v>138</v>
      </c>
      <c r="E146" s="25">
        <v>5835</v>
      </c>
      <c r="F146" s="46">
        <v>1945</v>
      </c>
      <c r="G146" s="26">
        <v>7780</v>
      </c>
    </row>
    <row r="147" spans="1:7" x14ac:dyDescent="0.2">
      <c r="A147" s="33"/>
      <c r="B147" s="33"/>
      <c r="C147" s="24">
        <v>105</v>
      </c>
      <c r="D147" s="24" t="s">
        <v>141</v>
      </c>
      <c r="E147" s="25">
        <v>9000</v>
      </c>
      <c r="F147" s="46">
        <v>3000</v>
      </c>
      <c r="G147" s="26">
        <v>12000</v>
      </c>
    </row>
    <row r="148" spans="1:7" x14ac:dyDescent="0.2">
      <c r="A148" s="33"/>
      <c r="B148" s="33"/>
      <c r="C148" s="24">
        <v>106</v>
      </c>
      <c r="D148" s="24" t="s">
        <v>142</v>
      </c>
      <c r="E148" s="25">
        <v>2901</v>
      </c>
      <c r="F148" s="46">
        <v>967</v>
      </c>
      <c r="G148" s="26">
        <v>3868</v>
      </c>
    </row>
    <row r="149" spans="1:7" x14ac:dyDescent="0.2">
      <c r="A149" s="33"/>
      <c r="B149" s="33"/>
      <c r="C149" s="24">
        <v>109</v>
      </c>
      <c r="D149" s="24" t="s">
        <v>143</v>
      </c>
      <c r="E149" s="25">
        <v>3228</v>
      </c>
      <c r="F149" s="46">
        <v>1076</v>
      </c>
      <c r="G149" s="26">
        <v>4304</v>
      </c>
    </row>
    <row r="150" spans="1:7" x14ac:dyDescent="0.2">
      <c r="A150" s="33"/>
      <c r="B150" s="33"/>
      <c r="C150" s="24">
        <v>110</v>
      </c>
      <c r="D150" s="24" t="s">
        <v>144</v>
      </c>
      <c r="E150" s="25">
        <v>4503</v>
      </c>
      <c r="F150" s="46">
        <v>1501</v>
      </c>
      <c r="G150" s="26">
        <v>6004</v>
      </c>
    </row>
    <row r="151" spans="1:7" x14ac:dyDescent="0.2">
      <c r="A151" s="33"/>
      <c r="B151" s="33"/>
      <c r="C151" s="24">
        <v>112</v>
      </c>
      <c r="D151" s="24" t="s">
        <v>145</v>
      </c>
      <c r="E151" s="25">
        <v>1428</v>
      </c>
      <c r="F151" s="46">
        <v>476</v>
      </c>
      <c r="G151" s="26">
        <v>1904</v>
      </c>
    </row>
    <row r="152" spans="1:7" x14ac:dyDescent="0.2">
      <c r="A152" s="33"/>
      <c r="B152" s="33"/>
      <c r="C152" s="24">
        <v>113</v>
      </c>
      <c r="D152" s="24" t="s">
        <v>146</v>
      </c>
      <c r="E152" s="25">
        <v>8328</v>
      </c>
      <c r="F152" s="46">
        <v>2776</v>
      </c>
      <c r="G152" s="26">
        <v>11104</v>
      </c>
    </row>
    <row r="153" spans="1:7" x14ac:dyDescent="0.2">
      <c r="A153" s="33"/>
      <c r="B153" s="33"/>
      <c r="C153" s="24">
        <v>114</v>
      </c>
      <c r="D153" s="24" t="s">
        <v>147</v>
      </c>
      <c r="E153" s="25">
        <v>551</v>
      </c>
      <c r="F153" s="46"/>
      <c r="G153" s="26">
        <v>551</v>
      </c>
    </row>
    <row r="154" spans="1:7" x14ac:dyDescent="0.2">
      <c r="A154" s="33"/>
      <c r="B154" s="33"/>
      <c r="C154" s="24">
        <v>115</v>
      </c>
      <c r="D154" s="24" t="s">
        <v>149</v>
      </c>
      <c r="E154" s="25">
        <v>2847</v>
      </c>
      <c r="F154" s="46">
        <v>949</v>
      </c>
      <c r="G154" s="26">
        <v>3796</v>
      </c>
    </row>
    <row r="155" spans="1:7" x14ac:dyDescent="0.2">
      <c r="A155" s="33"/>
      <c r="B155" s="33"/>
      <c r="C155" s="24">
        <v>116</v>
      </c>
      <c r="D155" s="24" t="s">
        <v>150</v>
      </c>
      <c r="E155" s="25">
        <v>2778</v>
      </c>
      <c r="F155" s="46">
        <v>926</v>
      </c>
      <c r="G155" s="26">
        <v>3704</v>
      </c>
    </row>
    <row r="156" spans="1:7" x14ac:dyDescent="0.2">
      <c r="A156" s="33"/>
      <c r="B156" s="33"/>
      <c r="C156" s="24">
        <v>117</v>
      </c>
      <c r="D156" s="24" t="s">
        <v>152</v>
      </c>
      <c r="E156" s="25">
        <v>4052</v>
      </c>
      <c r="F156" s="46">
        <v>2026</v>
      </c>
      <c r="G156" s="26">
        <v>6078</v>
      </c>
    </row>
    <row r="157" spans="1:7" x14ac:dyDescent="0.2">
      <c r="A157" s="33"/>
      <c r="B157" s="33"/>
      <c r="C157" s="24">
        <v>118</v>
      </c>
      <c r="D157" s="24" t="s">
        <v>153</v>
      </c>
      <c r="E157" s="25">
        <v>1878</v>
      </c>
      <c r="F157" s="46">
        <v>626</v>
      </c>
      <c r="G157" s="26">
        <v>2504</v>
      </c>
    </row>
    <row r="158" spans="1:7" x14ac:dyDescent="0.2">
      <c r="A158" s="33"/>
      <c r="B158" s="33"/>
      <c r="C158" s="24">
        <v>119</v>
      </c>
      <c r="D158" s="24" t="s">
        <v>154</v>
      </c>
      <c r="E158" s="25">
        <v>3752</v>
      </c>
      <c r="F158" s="46">
        <v>1299</v>
      </c>
      <c r="G158" s="26">
        <v>5051</v>
      </c>
    </row>
    <row r="159" spans="1:7" x14ac:dyDescent="0.2">
      <c r="A159" s="33"/>
      <c r="B159" s="33"/>
      <c r="C159" s="24">
        <v>121</v>
      </c>
      <c r="D159" s="24" t="s">
        <v>155</v>
      </c>
      <c r="E159" s="25">
        <v>6528</v>
      </c>
      <c r="F159" s="46">
        <v>2176</v>
      </c>
      <c r="G159" s="26">
        <v>8704</v>
      </c>
    </row>
    <row r="160" spans="1:7" x14ac:dyDescent="0.2">
      <c r="A160" s="33"/>
      <c r="B160" s="33"/>
      <c r="C160" s="24">
        <v>123</v>
      </c>
      <c r="D160" s="24" t="s">
        <v>157</v>
      </c>
      <c r="E160" s="25">
        <v>2452</v>
      </c>
      <c r="F160" s="46">
        <v>1226</v>
      </c>
      <c r="G160" s="26">
        <v>3678</v>
      </c>
    </row>
    <row r="161" spans="1:7" x14ac:dyDescent="0.2">
      <c r="A161" s="33"/>
      <c r="B161" s="33"/>
      <c r="C161" s="24">
        <v>124</v>
      </c>
      <c r="D161" s="24" t="s">
        <v>158</v>
      </c>
      <c r="E161" s="25">
        <v>4521</v>
      </c>
      <c r="F161" s="46">
        <v>2826</v>
      </c>
      <c r="G161" s="26">
        <v>7347</v>
      </c>
    </row>
    <row r="162" spans="1:7" x14ac:dyDescent="0.2">
      <c r="A162" s="33"/>
      <c r="B162" s="33"/>
      <c r="C162" s="24">
        <v>125</v>
      </c>
      <c r="D162" s="24" t="s">
        <v>159</v>
      </c>
      <c r="E162" s="25">
        <v>6761</v>
      </c>
      <c r="F162" s="46">
        <v>4226</v>
      </c>
      <c r="G162" s="26">
        <v>10987</v>
      </c>
    </row>
    <row r="163" spans="1:7" x14ac:dyDescent="0.2">
      <c r="A163" s="33"/>
      <c r="B163" s="33"/>
      <c r="C163" s="24">
        <v>126</v>
      </c>
      <c r="D163" s="24" t="s">
        <v>160</v>
      </c>
      <c r="E163" s="25"/>
      <c r="F163" s="46">
        <v>727</v>
      </c>
      <c r="G163" s="26">
        <v>727</v>
      </c>
    </row>
    <row r="164" spans="1:7" x14ac:dyDescent="0.2">
      <c r="A164" s="33"/>
      <c r="B164" s="33"/>
      <c r="C164" s="24">
        <v>127</v>
      </c>
      <c r="D164" s="24" t="s">
        <v>162</v>
      </c>
      <c r="E164" s="25"/>
      <c r="F164" s="46">
        <v>333</v>
      </c>
      <c r="G164" s="26">
        <v>333</v>
      </c>
    </row>
    <row r="165" spans="1:7" x14ac:dyDescent="0.2">
      <c r="A165" s="33"/>
      <c r="B165" s="32" t="s">
        <v>239</v>
      </c>
      <c r="C165" s="34"/>
      <c r="D165" s="34"/>
      <c r="E165" s="40">
        <v>265757</v>
      </c>
      <c r="F165" s="47">
        <v>92944</v>
      </c>
      <c r="G165" s="41">
        <v>358701</v>
      </c>
    </row>
    <row r="166" spans="1:7" x14ac:dyDescent="0.2">
      <c r="A166" s="32">
        <v>35</v>
      </c>
      <c r="B166" s="32" t="s">
        <v>134</v>
      </c>
      <c r="C166" s="24">
        <v>96</v>
      </c>
      <c r="D166" s="24" t="s">
        <v>133</v>
      </c>
      <c r="E166" s="25">
        <v>-3000</v>
      </c>
      <c r="F166" s="46">
        <v>-1000</v>
      </c>
      <c r="G166" s="26">
        <v>-4000</v>
      </c>
    </row>
    <row r="167" spans="1:7" x14ac:dyDescent="0.2">
      <c r="A167" s="33"/>
      <c r="B167" s="32" t="s">
        <v>240</v>
      </c>
      <c r="C167" s="34"/>
      <c r="D167" s="34"/>
      <c r="E167" s="40">
        <v>-3000</v>
      </c>
      <c r="F167" s="47">
        <v>-1000</v>
      </c>
      <c r="G167" s="41">
        <v>-4000</v>
      </c>
    </row>
    <row r="168" spans="1:7" x14ac:dyDescent="0.2">
      <c r="A168" s="32">
        <v>51</v>
      </c>
      <c r="B168" s="32" t="s">
        <v>79</v>
      </c>
      <c r="C168" s="24">
        <v>7</v>
      </c>
      <c r="D168" s="24" t="s">
        <v>74</v>
      </c>
      <c r="E168" s="25">
        <v>2588</v>
      </c>
      <c r="F168" s="46">
        <v>1918</v>
      </c>
      <c r="G168" s="26">
        <v>4506</v>
      </c>
    </row>
    <row r="169" spans="1:7" x14ac:dyDescent="0.2">
      <c r="A169" s="33"/>
      <c r="B169" s="33"/>
      <c r="C169" s="24">
        <v>8</v>
      </c>
      <c r="D169" s="24" t="s">
        <v>82</v>
      </c>
      <c r="E169" s="25">
        <v>12278</v>
      </c>
      <c r="F169" s="46">
        <v>2374</v>
      </c>
      <c r="G169" s="26">
        <v>14652</v>
      </c>
    </row>
    <row r="170" spans="1:7" x14ac:dyDescent="0.2">
      <c r="A170" s="33"/>
      <c r="B170" s="33"/>
      <c r="C170" s="24">
        <v>22</v>
      </c>
      <c r="D170" s="24" t="s">
        <v>90</v>
      </c>
      <c r="E170" s="25">
        <v>4395</v>
      </c>
      <c r="F170" s="46">
        <v>1702</v>
      </c>
      <c r="G170" s="26">
        <v>6097</v>
      </c>
    </row>
    <row r="171" spans="1:7" x14ac:dyDescent="0.2">
      <c r="A171" s="33"/>
      <c r="B171" s="33"/>
      <c r="C171" s="24">
        <v>65</v>
      </c>
      <c r="D171" s="24" t="s">
        <v>109</v>
      </c>
      <c r="E171" s="25">
        <v>12868</v>
      </c>
      <c r="F171" s="46">
        <v>4108</v>
      </c>
      <c r="G171" s="26">
        <v>16976</v>
      </c>
    </row>
    <row r="172" spans="1:7" x14ac:dyDescent="0.2">
      <c r="A172" s="33"/>
      <c r="B172" s="33"/>
      <c r="C172" s="24">
        <v>66</v>
      </c>
      <c r="D172" s="24" t="s">
        <v>111</v>
      </c>
      <c r="E172" s="25">
        <v>10528</v>
      </c>
      <c r="F172" s="46">
        <v>2202</v>
      </c>
      <c r="G172" s="26">
        <v>12730</v>
      </c>
    </row>
    <row r="173" spans="1:7" x14ac:dyDescent="0.2">
      <c r="A173" s="33"/>
      <c r="B173" s="33"/>
      <c r="C173" s="24">
        <v>75</v>
      </c>
      <c r="D173" s="24" t="s">
        <v>116</v>
      </c>
      <c r="E173" s="25">
        <v>610</v>
      </c>
      <c r="F173" s="46">
        <v>664</v>
      </c>
      <c r="G173" s="26">
        <v>1274</v>
      </c>
    </row>
    <row r="174" spans="1:7" x14ac:dyDescent="0.2">
      <c r="A174" s="33"/>
      <c r="B174" s="33"/>
      <c r="C174" s="24">
        <v>76</v>
      </c>
      <c r="D174" s="24" t="s">
        <v>120</v>
      </c>
      <c r="E174" s="25">
        <v>11383</v>
      </c>
      <c r="F174" s="46">
        <v>1819</v>
      </c>
      <c r="G174" s="26">
        <v>13202</v>
      </c>
    </row>
    <row r="175" spans="1:7" x14ac:dyDescent="0.2">
      <c r="A175" s="33"/>
      <c r="B175" s="33"/>
      <c r="C175" s="24">
        <v>78</v>
      </c>
      <c r="D175" s="24" t="s">
        <v>123</v>
      </c>
      <c r="E175" s="25">
        <v>5451</v>
      </c>
      <c r="F175" s="46">
        <v>2255</v>
      </c>
      <c r="G175" s="26">
        <v>7706</v>
      </c>
    </row>
    <row r="176" spans="1:7" x14ac:dyDescent="0.2">
      <c r="A176" s="33"/>
      <c r="B176" s="33"/>
      <c r="C176" s="24">
        <v>86</v>
      </c>
      <c r="D176" s="24" t="s">
        <v>124</v>
      </c>
      <c r="E176" s="25">
        <v>4569</v>
      </c>
      <c r="F176" s="46">
        <v>2360</v>
      </c>
      <c r="G176" s="26">
        <v>6929</v>
      </c>
    </row>
    <row r="177" spans="1:7" x14ac:dyDescent="0.2">
      <c r="A177" s="33"/>
      <c r="B177" s="33"/>
      <c r="C177" s="24">
        <v>92</v>
      </c>
      <c r="D177" s="24" t="s">
        <v>126</v>
      </c>
      <c r="E177" s="25">
        <v>3225</v>
      </c>
      <c r="F177" s="46">
        <v>523</v>
      </c>
      <c r="G177" s="26">
        <v>3748</v>
      </c>
    </row>
    <row r="178" spans="1:7" x14ac:dyDescent="0.2">
      <c r="A178" s="33"/>
      <c r="B178" s="33"/>
      <c r="C178" s="24">
        <v>93</v>
      </c>
      <c r="D178" s="24" t="s">
        <v>127</v>
      </c>
      <c r="E178" s="25">
        <v>5643</v>
      </c>
      <c r="F178" s="46">
        <v>1813</v>
      </c>
      <c r="G178" s="26">
        <v>7456</v>
      </c>
    </row>
    <row r="179" spans="1:7" x14ac:dyDescent="0.2">
      <c r="A179" s="33"/>
      <c r="B179" s="33"/>
      <c r="C179" s="24">
        <v>95</v>
      </c>
      <c r="D179" s="24" t="s">
        <v>131</v>
      </c>
      <c r="E179" s="25">
        <v>996</v>
      </c>
      <c r="F179" s="46"/>
      <c r="G179" s="26">
        <v>996</v>
      </c>
    </row>
    <row r="180" spans="1:7" x14ac:dyDescent="0.2">
      <c r="A180" s="33"/>
      <c r="B180" s="33"/>
      <c r="C180" s="24">
        <v>96</v>
      </c>
      <c r="D180" s="24" t="s">
        <v>133</v>
      </c>
      <c r="E180" s="25">
        <v>201</v>
      </c>
      <c r="F180" s="46"/>
      <c r="G180" s="26">
        <v>201</v>
      </c>
    </row>
    <row r="181" spans="1:7" x14ac:dyDescent="0.2">
      <c r="A181" s="33"/>
      <c r="B181" s="33"/>
      <c r="C181" s="24">
        <v>101</v>
      </c>
      <c r="D181" s="24" t="s">
        <v>138</v>
      </c>
      <c r="E181" s="25">
        <v>1728</v>
      </c>
      <c r="F181" s="46">
        <v>1533</v>
      </c>
      <c r="G181" s="26">
        <v>3261</v>
      </c>
    </row>
    <row r="182" spans="1:7" x14ac:dyDescent="0.2">
      <c r="A182" s="33"/>
      <c r="B182" s="33"/>
      <c r="C182" s="24">
        <v>105</v>
      </c>
      <c r="D182" s="24" t="s">
        <v>141</v>
      </c>
      <c r="E182" s="25">
        <v>7711</v>
      </c>
      <c r="F182" s="46">
        <v>1178</v>
      </c>
      <c r="G182" s="26">
        <v>8889</v>
      </c>
    </row>
    <row r="183" spans="1:7" x14ac:dyDescent="0.2">
      <c r="A183" s="33"/>
      <c r="B183" s="33"/>
      <c r="C183" s="24">
        <v>106</v>
      </c>
      <c r="D183" s="24" t="s">
        <v>142</v>
      </c>
      <c r="E183" s="25">
        <v>53</v>
      </c>
      <c r="F183" s="46"/>
      <c r="G183" s="26">
        <v>53</v>
      </c>
    </row>
    <row r="184" spans="1:7" x14ac:dyDescent="0.2">
      <c r="A184" s="33"/>
      <c r="B184" s="33"/>
      <c r="C184" s="24">
        <v>109</v>
      </c>
      <c r="D184" s="24" t="s">
        <v>143</v>
      </c>
      <c r="E184" s="25">
        <v>5429</v>
      </c>
      <c r="F184" s="46">
        <v>1798</v>
      </c>
      <c r="G184" s="26">
        <v>7227</v>
      </c>
    </row>
    <row r="185" spans="1:7" x14ac:dyDescent="0.2">
      <c r="A185" s="33"/>
      <c r="B185" s="33"/>
      <c r="C185" s="24">
        <v>110</v>
      </c>
      <c r="D185" s="24" t="s">
        <v>144</v>
      </c>
      <c r="E185" s="25">
        <v>6611</v>
      </c>
      <c r="F185" s="46">
        <v>1369</v>
      </c>
      <c r="G185" s="26">
        <v>7980</v>
      </c>
    </row>
    <row r="186" spans="1:7" x14ac:dyDescent="0.2">
      <c r="A186" s="33"/>
      <c r="B186" s="33"/>
      <c r="C186" s="24">
        <v>112</v>
      </c>
      <c r="D186" s="24" t="s">
        <v>145</v>
      </c>
      <c r="E186" s="25">
        <v>3032</v>
      </c>
      <c r="F186" s="46">
        <v>221</v>
      </c>
      <c r="G186" s="26">
        <v>3253</v>
      </c>
    </row>
    <row r="187" spans="1:7" x14ac:dyDescent="0.2">
      <c r="A187" s="33"/>
      <c r="B187" s="33"/>
      <c r="C187" s="24">
        <v>113</v>
      </c>
      <c r="D187" s="24" t="s">
        <v>146</v>
      </c>
      <c r="E187" s="25">
        <v>3252</v>
      </c>
      <c r="F187" s="46">
        <v>398</v>
      </c>
      <c r="G187" s="26">
        <v>3650</v>
      </c>
    </row>
    <row r="188" spans="1:7" x14ac:dyDescent="0.2">
      <c r="A188" s="33"/>
      <c r="B188" s="33"/>
      <c r="C188" s="24">
        <v>116</v>
      </c>
      <c r="D188" s="24" t="s">
        <v>150</v>
      </c>
      <c r="E188" s="25">
        <v>7648</v>
      </c>
      <c r="F188" s="46">
        <v>1755</v>
      </c>
      <c r="G188" s="26">
        <v>9403</v>
      </c>
    </row>
    <row r="189" spans="1:7" x14ac:dyDescent="0.2">
      <c r="A189" s="33"/>
      <c r="B189" s="33"/>
      <c r="C189" s="24">
        <v>117</v>
      </c>
      <c r="D189" s="24" t="s">
        <v>152</v>
      </c>
      <c r="E189" s="25">
        <v>1748</v>
      </c>
      <c r="F189" s="46">
        <v>859</v>
      </c>
      <c r="G189" s="26">
        <v>2607</v>
      </c>
    </row>
    <row r="190" spans="1:7" x14ac:dyDescent="0.2">
      <c r="A190" s="33"/>
      <c r="B190" s="33"/>
      <c r="C190" s="24">
        <v>118</v>
      </c>
      <c r="D190" s="24" t="s">
        <v>153</v>
      </c>
      <c r="E190" s="25">
        <v>925</v>
      </c>
      <c r="F190" s="46">
        <v>110</v>
      </c>
      <c r="G190" s="26">
        <v>1035</v>
      </c>
    </row>
    <row r="191" spans="1:7" x14ac:dyDescent="0.2">
      <c r="A191" s="33"/>
      <c r="B191" s="33"/>
      <c r="C191" s="24">
        <v>119</v>
      </c>
      <c r="D191" s="24" t="s">
        <v>154</v>
      </c>
      <c r="E191" s="25"/>
      <c r="F191" s="46">
        <v>17</v>
      </c>
      <c r="G191" s="26">
        <v>17</v>
      </c>
    </row>
    <row r="192" spans="1:7" x14ac:dyDescent="0.2">
      <c r="A192" s="33"/>
      <c r="B192" s="33"/>
      <c r="C192" s="24">
        <v>121</v>
      </c>
      <c r="D192" s="24" t="s">
        <v>155</v>
      </c>
      <c r="E192" s="25">
        <v>6573</v>
      </c>
      <c r="F192" s="46">
        <v>646</v>
      </c>
      <c r="G192" s="26">
        <v>7219</v>
      </c>
    </row>
    <row r="193" spans="1:7" x14ac:dyDescent="0.2">
      <c r="A193" s="33"/>
      <c r="B193" s="33"/>
      <c r="C193" s="24">
        <v>123</v>
      </c>
      <c r="D193" s="24" t="s">
        <v>157</v>
      </c>
      <c r="E193" s="25">
        <v>396</v>
      </c>
      <c r="F193" s="46">
        <v>227</v>
      </c>
      <c r="G193" s="26">
        <v>623</v>
      </c>
    </row>
    <row r="194" spans="1:7" x14ac:dyDescent="0.2">
      <c r="A194" s="33"/>
      <c r="B194" s="33"/>
      <c r="C194" s="24">
        <v>124</v>
      </c>
      <c r="D194" s="24" t="s">
        <v>158</v>
      </c>
      <c r="E194" s="25">
        <v>737</v>
      </c>
      <c r="F194" s="46">
        <v>95</v>
      </c>
      <c r="G194" s="26">
        <v>832</v>
      </c>
    </row>
    <row r="195" spans="1:7" x14ac:dyDescent="0.2">
      <c r="A195" s="33"/>
      <c r="B195" s="32" t="s">
        <v>241</v>
      </c>
      <c r="C195" s="34"/>
      <c r="D195" s="34"/>
      <c r="E195" s="40">
        <v>120578</v>
      </c>
      <c r="F195" s="47">
        <v>31944</v>
      </c>
      <c r="G195" s="41">
        <v>152522</v>
      </c>
    </row>
    <row r="196" spans="1:7" x14ac:dyDescent="0.2">
      <c r="A196" s="32">
        <v>53</v>
      </c>
      <c r="B196" s="32" t="s">
        <v>86</v>
      </c>
      <c r="C196" s="24">
        <v>8</v>
      </c>
      <c r="D196" s="24" t="s">
        <v>82</v>
      </c>
      <c r="E196" s="25">
        <v>-956</v>
      </c>
      <c r="F196" s="46"/>
      <c r="G196" s="26">
        <v>-956</v>
      </c>
    </row>
    <row r="197" spans="1:7" x14ac:dyDescent="0.2">
      <c r="A197" s="33"/>
      <c r="B197" s="33"/>
      <c r="C197" s="24">
        <v>95</v>
      </c>
      <c r="D197" s="24" t="s">
        <v>131</v>
      </c>
      <c r="E197" s="25">
        <v>-1490</v>
      </c>
      <c r="F197" s="46"/>
      <c r="G197" s="26">
        <v>-1490</v>
      </c>
    </row>
    <row r="198" spans="1:7" x14ac:dyDescent="0.2">
      <c r="A198" s="33"/>
      <c r="B198" s="33"/>
      <c r="C198" s="24">
        <v>110</v>
      </c>
      <c r="D198" s="24" t="s">
        <v>144</v>
      </c>
      <c r="E198" s="25">
        <v>-840</v>
      </c>
      <c r="F198" s="46"/>
      <c r="G198" s="26">
        <v>-840</v>
      </c>
    </row>
    <row r="199" spans="1:7" x14ac:dyDescent="0.2">
      <c r="A199" s="33"/>
      <c r="B199" s="33"/>
      <c r="C199" s="24">
        <v>115</v>
      </c>
      <c r="D199" s="24" t="s">
        <v>149</v>
      </c>
      <c r="E199" s="25">
        <v>-791</v>
      </c>
      <c r="F199" s="46"/>
      <c r="G199" s="26">
        <v>-791</v>
      </c>
    </row>
    <row r="200" spans="1:7" x14ac:dyDescent="0.2">
      <c r="A200" s="33"/>
      <c r="B200" s="33"/>
      <c r="C200" s="24">
        <v>118</v>
      </c>
      <c r="D200" s="24" t="s">
        <v>153</v>
      </c>
      <c r="E200" s="25">
        <v>-628</v>
      </c>
      <c r="F200" s="46"/>
      <c r="G200" s="26">
        <v>-628</v>
      </c>
    </row>
    <row r="201" spans="1:7" x14ac:dyDescent="0.2">
      <c r="A201" s="33"/>
      <c r="B201" s="32" t="s">
        <v>242</v>
      </c>
      <c r="C201" s="34"/>
      <c r="D201" s="34"/>
      <c r="E201" s="40">
        <v>-4705</v>
      </c>
      <c r="F201" s="47"/>
      <c r="G201" s="41">
        <v>-4705</v>
      </c>
    </row>
    <row r="202" spans="1:7" x14ac:dyDescent="0.2">
      <c r="A202" s="32">
        <v>54</v>
      </c>
      <c r="B202" s="32" t="s">
        <v>87</v>
      </c>
      <c r="C202" s="24">
        <v>8</v>
      </c>
      <c r="D202" s="24" t="s">
        <v>82</v>
      </c>
      <c r="E202" s="25">
        <v>-956</v>
      </c>
      <c r="F202" s="46"/>
      <c r="G202" s="26">
        <v>-956</v>
      </c>
    </row>
    <row r="203" spans="1:7" x14ac:dyDescent="0.2">
      <c r="A203" s="33"/>
      <c r="B203" s="33"/>
      <c r="C203" s="24">
        <v>95</v>
      </c>
      <c r="D203" s="24" t="s">
        <v>131</v>
      </c>
      <c r="E203" s="25">
        <v>-1490</v>
      </c>
      <c r="F203" s="46"/>
      <c r="G203" s="26">
        <v>-1490</v>
      </c>
    </row>
    <row r="204" spans="1:7" x14ac:dyDescent="0.2">
      <c r="A204" s="33"/>
      <c r="B204" s="33"/>
      <c r="C204" s="24">
        <v>110</v>
      </c>
      <c r="D204" s="24" t="s">
        <v>144</v>
      </c>
      <c r="E204" s="25">
        <v>-840</v>
      </c>
      <c r="F204" s="46"/>
      <c r="G204" s="26">
        <v>-840</v>
      </c>
    </row>
    <row r="205" spans="1:7" x14ac:dyDescent="0.2">
      <c r="A205" s="33"/>
      <c r="B205" s="33"/>
      <c r="C205" s="24">
        <v>115</v>
      </c>
      <c r="D205" s="24" t="s">
        <v>149</v>
      </c>
      <c r="E205" s="25">
        <v>-791</v>
      </c>
      <c r="F205" s="46"/>
      <c r="G205" s="26">
        <v>-791</v>
      </c>
    </row>
    <row r="206" spans="1:7" x14ac:dyDescent="0.2">
      <c r="A206" s="33"/>
      <c r="B206" s="33"/>
      <c r="C206" s="24">
        <v>118</v>
      </c>
      <c r="D206" s="24" t="s">
        <v>153</v>
      </c>
      <c r="E206" s="25">
        <v>-628</v>
      </c>
      <c r="F206" s="46"/>
      <c r="G206" s="26">
        <v>-628</v>
      </c>
    </row>
    <row r="207" spans="1:7" x14ac:dyDescent="0.2">
      <c r="A207" s="33"/>
      <c r="B207" s="32" t="s">
        <v>243</v>
      </c>
      <c r="C207" s="34"/>
      <c r="D207" s="34"/>
      <c r="E207" s="40">
        <v>-4705</v>
      </c>
      <c r="F207" s="47"/>
      <c r="G207" s="41">
        <v>-4705</v>
      </c>
    </row>
    <row r="208" spans="1:7" x14ac:dyDescent="0.2">
      <c r="A208" s="32">
        <v>58</v>
      </c>
      <c r="B208" s="32" t="s">
        <v>83</v>
      </c>
      <c r="C208" s="24">
        <v>8</v>
      </c>
      <c r="D208" s="24" t="s">
        <v>82</v>
      </c>
      <c r="E208" s="25">
        <v>-2869</v>
      </c>
      <c r="F208" s="46"/>
      <c r="G208" s="26">
        <v>-2869</v>
      </c>
    </row>
    <row r="209" spans="1:7" x14ac:dyDescent="0.2">
      <c r="A209" s="33"/>
      <c r="B209" s="33"/>
      <c r="C209" s="24">
        <v>11</v>
      </c>
      <c r="D209" s="24" t="s">
        <v>88</v>
      </c>
      <c r="E209" s="25">
        <v>-10434</v>
      </c>
      <c r="F209" s="46"/>
      <c r="G209" s="26">
        <v>-10434</v>
      </c>
    </row>
    <row r="210" spans="1:7" x14ac:dyDescent="0.2">
      <c r="A210" s="33"/>
      <c r="B210" s="33"/>
      <c r="C210" s="24">
        <v>22</v>
      </c>
      <c r="D210" s="24" t="s">
        <v>90</v>
      </c>
      <c r="E210" s="25">
        <v>-3389</v>
      </c>
      <c r="F210" s="46"/>
      <c r="G210" s="26">
        <v>-3389</v>
      </c>
    </row>
    <row r="211" spans="1:7" x14ac:dyDescent="0.2">
      <c r="A211" s="33"/>
      <c r="B211" s="33"/>
      <c r="C211" s="24">
        <v>62</v>
      </c>
      <c r="D211" s="24" t="s">
        <v>98</v>
      </c>
      <c r="E211" s="25"/>
      <c r="F211" s="46">
        <v>-766</v>
      </c>
      <c r="G211" s="26">
        <v>-766</v>
      </c>
    </row>
    <row r="212" spans="1:7" x14ac:dyDescent="0.2">
      <c r="A212" s="33"/>
      <c r="B212" s="33"/>
      <c r="C212" s="24">
        <v>64</v>
      </c>
      <c r="D212" s="24" t="s">
        <v>106</v>
      </c>
      <c r="E212" s="25">
        <v>-676</v>
      </c>
      <c r="F212" s="46">
        <v>-676</v>
      </c>
      <c r="G212" s="26">
        <v>-1352</v>
      </c>
    </row>
    <row r="213" spans="1:7" x14ac:dyDescent="0.2">
      <c r="A213" s="33"/>
      <c r="B213" s="33"/>
      <c r="C213" s="24">
        <v>65</v>
      </c>
      <c r="D213" s="24" t="s">
        <v>109</v>
      </c>
      <c r="E213" s="25">
        <v>-1647</v>
      </c>
      <c r="F213" s="46"/>
      <c r="G213" s="26">
        <v>-1647</v>
      </c>
    </row>
    <row r="214" spans="1:7" x14ac:dyDescent="0.2">
      <c r="A214" s="33"/>
      <c r="B214" s="33"/>
      <c r="C214" s="24">
        <v>106</v>
      </c>
      <c r="D214" s="24" t="s">
        <v>142</v>
      </c>
      <c r="E214" s="25">
        <v>-2981</v>
      </c>
      <c r="F214" s="46">
        <v>-745</v>
      </c>
      <c r="G214" s="26">
        <v>-3726</v>
      </c>
    </row>
    <row r="215" spans="1:7" x14ac:dyDescent="0.2">
      <c r="A215" s="33"/>
      <c r="B215" s="33"/>
      <c r="C215" s="24">
        <v>109</v>
      </c>
      <c r="D215" s="24" t="s">
        <v>143</v>
      </c>
      <c r="E215" s="25">
        <v>-6277</v>
      </c>
      <c r="F215" s="46"/>
      <c r="G215" s="26">
        <v>-6277</v>
      </c>
    </row>
    <row r="216" spans="1:7" x14ac:dyDescent="0.2">
      <c r="A216" s="33"/>
      <c r="B216" s="33"/>
      <c r="C216" s="24">
        <v>112</v>
      </c>
      <c r="D216" s="24" t="s">
        <v>145</v>
      </c>
      <c r="E216" s="25">
        <v>-1177</v>
      </c>
      <c r="F216" s="46"/>
      <c r="G216" s="26">
        <v>-1177</v>
      </c>
    </row>
    <row r="217" spans="1:7" x14ac:dyDescent="0.2">
      <c r="A217" s="33"/>
      <c r="B217" s="33"/>
      <c r="C217" s="24">
        <v>113</v>
      </c>
      <c r="D217" s="24" t="s">
        <v>146</v>
      </c>
      <c r="E217" s="25">
        <v>-2943</v>
      </c>
      <c r="F217" s="46">
        <v>-981</v>
      </c>
      <c r="G217" s="26">
        <v>-3924</v>
      </c>
    </row>
    <row r="218" spans="1:7" x14ac:dyDescent="0.2">
      <c r="A218" s="33"/>
      <c r="B218" s="33"/>
      <c r="C218" s="24">
        <v>123</v>
      </c>
      <c r="D218" s="24" t="s">
        <v>157</v>
      </c>
      <c r="E218" s="25">
        <v>-887</v>
      </c>
      <c r="F218" s="46"/>
      <c r="G218" s="26">
        <v>-887</v>
      </c>
    </row>
    <row r="219" spans="1:7" x14ac:dyDescent="0.2">
      <c r="A219" s="33"/>
      <c r="B219" s="32" t="s">
        <v>244</v>
      </c>
      <c r="C219" s="34"/>
      <c r="D219" s="34"/>
      <c r="E219" s="40">
        <v>-33280</v>
      </c>
      <c r="F219" s="47">
        <v>-3168</v>
      </c>
      <c r="G219" s="41">
        <v>-36448</v>
      </c>
    </row>
    <row r="220" spans="1:7" x14ac:dyDescent="0.2">
      <c r="A220" s="32">
        <v>60</v>
      </c>
      <c r="B220" s="32" t="s">
        <v>80</v>
      </c>
      <c r="C220" s="24">
        <v>7</v>
      </c>
      <c r="D220" s="24" t="s">
        <v>74</v>
      </c>
      <c r="E220" s="25">
        <v>2342</v>
      </c>
      <c r="F220" s="46"/>
      <c r="G220" s="26">
        <v>2342</v>
      </c>
    </row>
    <row r="221" spans="1:7" x14ac:dyDescent="0.2">
      <c r="A221" s="33"/>
      <c r="B221" s="32" t="s">
        <v>245</v>
      </c>
      <c r="C221" s="34"/>
      <c r="D221" s="34"/>
      <c r="E221" s="40">
        <v>2342</v>
      </c>
      <c r="F221" s="47"/>
      <c r="G221" s="41">
        <v>2342</v>
      </c>
    </row>
    <row r="222" spans="1:7" x14ac:dyDescent="0.2">
      <c r="A222" s="32">
        <v>61</v>
      </c>
      <c r="B222" s="32" t="s">
        <v>85</v>
      </c>
      <c r="C222" s="24">
        <v>8</v>
      </c>
      <c r="D222" s="24" t="s">
        <v>82</v>
      </c>
      <c r="E222" s="25">
        <v>-956</v>
      </c>
      <c r="F222" s="46"/>
      <c r="G222" s="26">
        <v>-956</v>
      </c>
    </row>
    <row r="223" spans="1:7" x14ac:dyDescent="0.2">
      <c r="A223" s="33"/>
      <c r="B223" s="33"/>
      <c r="C223" s="24">
        <v>22</v>
      </c>
      <c r="D223" s="24" t="s">
        <v>90</v>
      </c>
      <c r="E223" s="25">
        <v>-847</v>
      </c>
      <c r="F223" s="46"/>
      <c r="G223" s="26">
        <v>-847</v>
      </c>
    </row>
    <row r="224" spans="1:7" x14ac:dyDescent="0.2">
      <c r="A224" s="33"/>
      <c r="B224" s="33"/>
      <c r="C224" s="24">
        <v>62</v>
      </c>
      <c r="D224" s="24" t="s">
        <v>98</v>
      </c>
      <c r="E224" s="25"/>
      <c r="F224" s="46">
        <v>-766</v>
      </c>
      <c r="G224" s="26">
        <v>-766</v>
      </c>
    </row>
    <row r="225" spans="1:7" x14ac:dyDescent="0.2">
      <c r="A225" s="33"/>
      <c r="B225" s="33"/>
      <c r="C225" s="24">
        <v>64</v>
      </c>
      <c r="D225" s="24" t="s">
        <v>106</v>
      </c>
      <c r="E225" s="25">
        <v>-676</v>
      </c>
      <c r="F225" s="46">
        <v>-676</v>
      </c>
      <c r="G225" s="26">
        <v>-1352</v>
      </c>
    </row>
    <row r="226" spans="1:7" x14ac:dyDescent="0.2">
      <c r="A226" s="33"/>
      <c r="B226" s="33"/>
      <c r="C226" s="24">
        <v>105</v>
      </c>
      <c r="D226" s="24" t="s">
        <v>141</v>
      </c>
      <c r="E226" s="25">
        <v>-692</v>
      </c>
      <c r="F226" s="46"/>
      <c r="G226" s="26">
        <v>-692</v>
      </c>
    </row>
    <row r="227" spans="1:7" x14ac:dyDescent="0.2">
      <c r="A227" s="33"/>
      <c r="B227" s="33"/>
      <c r="C227" s="24">
        <v>106</v>
      </c>
      <c r="D227" s="24" t="s">
        <v>142</v>
      </c>
      <c r="E227" s="25">
        <v>-745</v>
      </c>
      <c r="F227" s="46">
        <v>-745</v>
      </c>
      <c r="G227" s="26">
        <v>-1490</v>
      </c>
    </row>
    <row r="228" spans="1:7" x14ac:dyDescent="0.2">
      <c r="A228" s="33"/>
      <c r="B228" s="33"/>
      <c r="C228" s="24">
        <v>113</v>
      </c>
      <c r="D228" s="24" t="s">
        <v>146</v>
      </c>
      <c r="E228" s="25">
        <v>-981</v>
      </c>
      <c r="F228" s="46">
        <v>-981</v>
      </c>
      <c r="G228" s="26">
        <v>-1962</v>
      </c>
    </row>
    <row r="229" spans="1:7" x14ac:dyDescent="0.2">
      <c r="A229" s="33"/>
      <c r="B229" s="33"/>
      <c r="C229" s="24">
        <v>116</v>
      </c>
      <c r="D229" s="24" t="s">
        <v>150</v>
      </c>
      <c r="E229" s="25">
        <v>-706</v>
      </c>
      <c r="F229" s="46"/>
      <c r="G229" s="26">
        <v>-706</v>
      </c>
    </row>
    <row r="230" spans="1:7" x14ac:dyDescent="0.2">
      <c r="A230" s="33"/>
      <c r="B230" s="33"/>
      <c r="C230" s="24">
        <v>118</v>
      </c>
      <c r="D230" s="24" t="s">
        <v>153</v>
      </c>
      <c r="E230" s="25">
        <v>-628</v>
      </c>
      <c r="F230" s="46"/>
      <c r="G230" s="26">
        <v>-628</v>
      </c>
    </row>
    <row r="231" spans="1:7" x14ac:dyDescent="0.2">
      <c r="A231" s="33"/>
      <c r="B231" s="33"/>
      <c r="C231" s="24">
        <v>119</v>
      </c>
      <c r="D231" s="24" t="s">
        <v>154</v>
      </c>
      <c r="E231" s="25">
        <v>-745</v>
      </c>
      <c r="F231" s="46"/>
      <c r="G231" s="26">
        <v>-745</v>
      </c>
    </row>
    <row r="232" spans="1:7" x14ac:dyDescent="0.2">
      <c r="A232" s="33"/>
      <c r="B232" s="32" t="s">
        <v>246</v>
      </c>
      <c r="C232" s="34"/>
      <c r="D232" s="34"/>
      <c r="E232" s="40">
        <v>-6976</v>
      </c>
      <c r="F232" s="47">
        <v>-3168</v>
      </c>
      <c r="G232" s="41">
        <v>-10144</v>
      </c>
    </row>
    <row r="233" spans="1:7" x14ac:dyDescent="0.2">
      <c r="A233" s="32">
        <v>62</v>
      </c>
      <c r="B233" s="32" t="s">
        <v>91</v>
      </c>
      <c r="C233" s="24">
        <v>22</v>
      </c>
      <c r="D233" s="24" t="s">
        <v>90</v>
      </c>
      <c r="E233" s="25">
        <v>-847</v>
      </c>
      <c r="F233" s="46"/>
      <c r="G233" s="26">
        <v>-847</v>
      </c>
    </row>
    <row r="234" spans="1:7" x14ac:dyDescent="0.2">
      <c r="A234" s="33"/>
      <c r="B234" s="33"/>
      <c r="C234" s="24">
        <v>62</v>
      </c>
      <c r="D234" s="24" t="s">
        <v>98</v>
      </c>
      <c r="E234" s="25"/>
      <c r="F234" s="46">
        <v>-766</v>
      </c>
      <c r="G234" s="26">
        <v>-766</v>
      </c>
    </row>
    <row r="235" spans="1:7" x14ac:dyDescent="0.2">
      <c r="A235" s="33"/>
      <c r="B235" s="33"/>
      <c r="C235" s="24">
        <v>64</v>
      </c>
      <c r="D235" s="24" t="s">
        <v>106</v>
      </c>
      <c r="E235" s="25">
        <v>-676</v>
      </c>
      <c r="F235" s="46">
        <v>-338</v>
      </c>
      <c r="G235" s="26">
        <v>-1014</v>
      </c>
    </row>
    <row r="236" spans="1:7" x14ac:dyDescent="0.2">
      <c r="A236" s="33"/>
      <c r="B236" s="33"/>
      <c r="C236" s="24">
        <v>105</v>
      </c>
      <c r="D236" s="24" t="s">
        <v>141</v>
      </c>
      <c r="E236" s="25">
        <v>-692</v>
      </c>
      <c r="F236" s="46"/>
      <c r="G236" s="26">
        <v>-692</v>
      </c>
    </row>
    <row r="237" spans="1:7" x14ac:dyDescent="0.2">
      <c r="A237" s="33"/>
      <c r="B237" s="33"/>
      <c r="C237" s="24">
        <v>106</v>
      </c>
      <c r="D237" s="24" t="s">
        <v>142</v>
      </c>
      <c r="E237" s="25">
        <v>-745</v>
      </c>
      <c r="F237" s="46">
        <v>-745</v>
      </c>
      <c r="G237" s="26">
        <v>-1490</v>
      </c>
    </row>
    <row r="238" spans="1:7" x14ac:dyDescent="0.2">
      <c r="A238" s="33"/>
      <c r="B238" s="33"/>
      <c r="C238" s="24">
        <v>118</v>
      </c>
      <c r="D238" s="24" t="s">
        <v>153</v>
      </c>
      <c r="E238" s="25">
        <v>-314</v>
      </c>
      <c r="F238" s="46"/>
      <c r="G238" s="26">
        <v>-314</v>
      </c>
    </row>
    <row r="239" spans="1:7" x14ac:dyDescent="0.2">
      <c r="A239" s="33"/>
      <c r="B239" s="33"/>
      <c r="C239" s="24">
        <v>119</v>
      </c>
      <c r="D239" s="24" t="s">
        <v>154</v>
      </c>
      <c r="E239" s="25">
        <v>-745</v>
      </c>
      <c r="F239" s="46"/>
      <c r="G239" s="26">
        <v>-745</v>
      </c>
    </row>
    <row r="240" spans="1:7" x14ac:dyDescent="0.2">
      <c r="A240" s="33"/>
      <c r="B240" s="32" t="s">
        <v>247</v>
      </c>
      <c r="C240" s="34"/>
      <c r="D240" s="34"/>
      <c r="E240" s="40">
        <v>-4019</v>
      </c>
      <c r="F240" s="47">
        <v>-1849</v>
      </c>
      <c r="G240" s="41">
        <v>-5868</v>
      </c>
    </row>
    <row r="241" spans="1:7" x14ac:dyDescent="0.2">
      <c r="A241" s="32">
        <v>73</v>
      </c>
      <c r="B241" s="32" t="s">
        <v>81</v>
      </c>
      <c r="C241" s="24">
        <v>7</v>
      </c>
      <c r="D241" s="24" t="s">
        <v>74</v>
      </c>
      <c r="E241" s="25">
        <v>260</v>
      </c>
      <c r="F241" s="46">
        <v>309</v>
      </c>
      <c r="G241" s="26">
        <v>569</v>
      </c>
    </row>
    <row r="242" spans="1:7" x14ac:dyDescent="0.2">
      <c r="A242" s="33"/>
      <c r="B242" s="33"/>
      <c r="C242" s="24">
        <v>8</v>
      </c>
      <c r="D242" s="24" t="s">
        <v>82</v>
      </c>
      <c r="E242" s="25">
        <v>2154</v>
      </c>
      <c r="F242" s="46">
        <v>65</v>
      </c>
      <c r="G242" s="26">
        <v>2219</v>
      </c>
    </row>
    <row r="243" spans="1:7" x14ac:dyDescent="0.2">
      <c r="A243" s="33"/>
      <c r="B243" s="33"/>
      <c r="C243" s="24">
        <v>22</v>
      </c>
      <c r="D243" s="24" t="s">
        <v>90</v>
      </c>
      <c r="E243" s="25">
        <v>250</v>
      </c>
      <c r="F243" s="46">
        <v>68</v>
      </c>
      <c r="G243" s="26">
        <v>318</v>
      </c>
    </row>
    <row r="244" spans="1:7" x14ac:dyDescent="0.2">
      <c r="A244" s="33"/>
      <c r="B244" s="33"/>
      <c r="C244" s="24">
        <v>65</v>
      </c>
      <c r="D244" s="24" t="s">
        <v>109</v>
      </c>
      <c r="E244" s="25">
        <v>5737</v>
      </c>
      <c r="F244" s="46">
        <v>1765</v>
      </c>
      <c r="G244" s="26">
        <v>7502</v>
      </c>
    </row>
    <row r="245" spans="1:7" x14ac:dyDescent="0.2">
      <c r="A245" s="33"/>
      <c r="B245" s="33"/>
      <c r="C245" s="24">
        <v>66</v>
      </c>
      <c r="D245" s="24" t="s">
        <v>111</v>
      </c>
      <c r="E245" s="25">
        <v>1542</v>
      </c>
      <c r="F245" s="46"/>
      <c r="G245" s="26">
        <v>1542</v>
      </c>
    </row>
    <row r="246" spans="1:7" x14ac:dyDescent="0.2">
      <c r="A246" s="33"/>
      <c r="B246" s="33"/>
      <c r="C246" s="24">
        <v>76</v>
      </c>
      <c r="D246" s="24" t="s">
        <v>120</v>
      </c>
      <c r="E246" s="25">
        <v>1307</v>
      </c>
      <c r="F246" s="46">
        <v>260</v>
      </c>
      <c r="G246" s="26">
        <v>1567</v>
      </c>
    </row>
    <row r="247" spans="1:7" x14ac:dyDescent="0.2">
      <c r="A247" s="33"/>
      <c r="B247" s="33"/>
      <c r="C247" s="24">
        <v>78</v>
      </c>
      <c r="D247" s="24" t="s">
        <v>123</v>
      </c>
      <c r="E247" s="25">
        <v>429</v>
      </c>
      <c r="F247" s="46">
        <v>246</v>
      </c>
      <c r="G247" s="26">
        <v>675</v>
      </c>
    </row>
    <row r="248" spans="1:7" x14ac:dyDescent="0.2">
      <c r="A248" s="33"/>
      <c r="B248" s="33"/>
      <c r="C248" s="24">
        <v>86</v>
      </c>
      <c r="D248" s="24" t="s">
        <v>124</v>
      </c>
      <c r="E248" s="25">
        <v>1009</v>
      </c>
      <c r="F248" s="46">
        <v>141</v>
      </c>
      <c r="G248" s="26">
        <v>1150</v>
      </c>
    </row>
    <row r="249" spans="1:7" x14ac:dyDescent="0.2">
      <c r="A249" s="33"/>
      <c r="B249" s="33"/>
      <c r="C249" s="24">
        <v>93</v>
      </c>
      <c r="D249" s="24" t="s">
        <v>127</v>
      </c>
      <c r="E249" s="25">
        <v>748</v>
      </c>
      <c r="F249" s="46">
        <v>57</v>
      </c>
      <c r="G249" s="26">
        <v>805</v>
      </c>
    </row>
    <row r="250" spans="1:7" x14ac:dyDescent="0.2">
      <c r="A250" s="33"/>
      <c r="B250" s="33"/>
      <c r="C250" s="24">
        <v>95</v>
      </c>
      <c r="D250" s="24" t="s">
        <v>131</v>
      </c>
      <c r="E250" s="25">
        <v>271</v>
      </c>
      <c r="F250" s="46"/>
      <c r="G250" s="26">
        <v>271</v>
      </c>
    </row>
    <row r="251" spans="1:7" x14ac:dyDescent="0.2">
      <c r="A251" s="33"/>
      <c r="B251" s="33"/>
      <c r="C251" s="24">
        <v>97</v>
      </c>
      <c r="D251" s="24" t="s">
        <v>135</v>
      </c>
      <c r="E251" s="25">
        <v>411</v>
      </c>
      <c r="F251" s="46"/>
      <c r="G251" s="26">
        <v>411</v>
      </c>
    </row>
    <row r="252" spans="1:7" x14ac:dyDescent="0.2">
      <c r="A252" s="33"/>
      <c r="B252" s="33"/>
      <c r="C252" s="24">
        <v>101</v>
      </c>
      <c r="D252" s="24" t="s">
        <v>138</v>
      </c>
      <c r="E252" s="25">
        <v>14</v>
      </c>
      <c r="F252" s="46">
        <v>169</v>
      </c>
      <c r="G252" s="26">
        <v>183</v>
      </c>
    </row>
    <row r="253" spans="1:7" x14ac:dyDescent="0.2">
      <c r="A253" s="33"/>
      <c r="B253" s="33"/>
      <c r="C253" s="24">
        <v>105</v>
      </c>
      <c r="D253" s="24" t="s">
        <v>141</v>
      </c>
      <c r="E253" s="25">
        <v>1123</v>
      </c>
      <c r="F253" s="46">
        <v>59</v>
      </c>
      <c r="G253" s="26">
        <v>1182</v>
      </c>
    </row>
    <row r="254" spans="1:7" x14ac:dyDescent="0.2">
      <c r="A254" s="33"/>
      <c r="B254" s="33"/>
      <c r="C254" s="24">
        <v>106</v>
      </c>
      <c r="D254" s="24" t="s">
        <v>142</v>
      </c>
      <c r="E254" s="25">
        <v>1689</v>
      </c>
      <c r="F254" s="46"/>
      <c r="G254" s="26">
        <v>1689</v>
      </c>
    </row>
    <row r="255" spans="1:7" x14ac:dyDescent="0.2">
      <c r="A255" s="33"/>
      <c r="B255" s="33"/>
      <c r="C255" s="24">
        <v>109</v>
      </c>
      <c r="D255" s="24" t="s">
        <v>143</v>
      </c>
      <c r="E255" s="25">
        <v>112</v>
      </c>
      <c r="F255" s="46">
        <v>63</v>
      </c>
      <c r="G255" s="26">
        <v>175</v>
      </c>
    </row>
    <row r="256" spans="1:7" x14ac:dyDescent="0.2">
      <c r="A256" s="33"/>
      <c r="B256" s="33"/>
      <c r="C256" s="24">
        <v>110</v>
      </c>
      <c r="D256" s="24" t="s">
        <v>144</v>
      </c>
      <c r="E256" s="25">
        <v>1337</v>
      </c>
      <c r="F256" s="46">
        <v>110</v>
      </c>
      <c r="G256" s="26">
        <v>1447</v>
      </c>
    </row>
    <row r="257" spans="1:7" x14ac:dyDescent="0.2">
      <c r="A257" s="33"/>
      <c r="B257" s="33"/>
      <c r="C257" s="24">
        <v>112</v>
      </c>
      <c r="D257" s="24" t="s">
        <v>145</v>
      </c>
      <c r="E257" s="25">
        <v>28</v>
      </c>
      <c r="F257" s="46"/>
      <c r="G257" s="26">
        <v>28</v>
      </c>
    </row>
    <row r="258" spans="1:7" x14ac:dyDescent="0.2">
      <c r="A258" s="33"/>
      <c r="B258" s="33"/>
      <c r="C258" s="24">
        <v>116</v>
      </c>
      <c r="D258" s="24" t="s">
        <v>150</v>
      </c>
      <c r="E258" s="25">
        <v>7788</v>
      </c>
      <c r="F258" s="46">
        <v>3516</v>
      </c>
      <c r="G258" s="26">
        <v>11304</v>
      </c>
    </row>
    <row r="259" spans="1:7" x14ac:dyDescent="0.2">
      <c r="A259" s="33"/>
      <c r="B259" s="33"/>
      <c r="C259" s="24">
        <v>117</v>
      </c>
      <c r="D259" s="24" t="s">
        <v>152</v>
      </c>
      <c r="E259" s="25">
        <v>224</v>
      </c>
      <c r="F259" s="46">
        <v>213</v>
      </c>
      <c r="G259" s="26">
        <v>437</v>
      </c>
    </row>
    <row r="260" spans="1:7" x14ac:dyDescent="0.2">
      <c r="A260" s="33"/>
      <c r="B260" s="33"/>
      <c r="C260" s="24">
        <v>121</v>
      </c>
      <c r="D260" s="24" t="s">
        <v>155</v>
      </c>
      <c r="E260" s="25">
        <v>3401</v>
      </c>
      <c r="F260" s="46">
        <v>20</v>
      </c>
      <c r="G260" s="26">
        <v>3421</v>
      </c>
    </row>
    <row r="261" spans="1:7" x14ac:dyDescent="0.2">
      <c r="A261" s="33"/>
      <c r="B261" s="33"/>
      <c r="C261" s="24">
        <v>123</v>
      </c>
      <c r="D261" s="24" t="s">
        <v>157</v>
      </c>
      <c r="E261" s="25">
        <v>162</v>
      </c>
      <c r="F261" s="46"/>
      <c r="G261" s="26">
        <v>162</v>
      </c>
    </row>
    <row r="262" spans="1:7" x14ac:dyDescent="0.2">
      <c r="A262" s="33"/>
      <c r="B262" s="33"/>
      <c r="C262" s="24">
        <v>124</v>
      </c>
      <c r="D262" s="24" t="s">
        <v>158</v>
      </c>
      <c r="E262" s="25">
        <v>40</v>
      </c>
      <c r="F262" s="46"/>
      <c r="G262" s="26">
        <v>40</v>
      </c>
    </row>
    <row r="263" spans="1:7" x14ac:dyDescent="0.2">
      <c r="A263" s="33"/>
      <c r="B263" s="32" t="s">
        <v>248</v>
      </c>
      <c r="C263" s="34"/>
      <c r="D263" s="34"/>
      <c r="E263" s="40">
        <v>30036</v>
      </c>
      <c r="F263" s="47">
        <v>7061</v>
      </c>
      <c r="G263" s="41">
        <v>37097</v>
      </c>
    </row>
    <row r="264" spans="1:7" x14ac:dyDescent="0.2">
      <c r="A264" s="32">
        <v>100</v>
      </c>
      <c r="B264" s="32" t="s">
        <v>78</v>
      </c>
      <c r="C264" s="24">
        <v>7</v>
      </c>
      <c r="D264" s="24" t="s">
        <v>74</v>
      </c>
      <c r="E264" s="25">
        <v>4145</v>
      </c>
      <c r="F264" s="46"/>
      <c r="G264" s="26">
        <v>4145</v>
      </c>
    </row>
    <row r="265" spans="1:7" x14ac:dyDescent="0.2">
      <c r="A265" s="33"/>
      <c r="B265" s="32" t="s">
        <v>249</v>
      </c>
      <c r="C265" s="34"/>
      <c r="D265" s="34"/>
      <c r="E265" s="40">
        <v>4145</v>
      </c>
      <c r="F265" s="47"/>
      <c r="G265" s="41">
        <v>4145</v>
      </c>
    </row>
    <row r="266" spans="1:7" x14ac:dyDescent="0.2">
      <c r="A266" s="32">
        <v>107</v>
      </c>
      <c r="B266" s="32" t="s">
        <v>117</v>
      </c>
      <c r="C266" s="24">
        <v>75</v>
      </c>
      <c r="D266" s="24" t="s">
        <v>116</v>
      </c>
      <c r="E266" s="25">
        <v>20000</v>
      </c>
      <c r="F266" s="46"/>
      <c r="G266" s="26">
        <v>20000</v>
      </c>
    </row>
    <row r="267" spans="1:7" x14ac:dyDescent="0.2">
      <c r="A267" s="33"/>
      <c r="B267" s="32" t="s">
        <v>250</v>
      </c>
      <c r="C267" s="34"/>
      <c r="D267" s="34"/>
      <c r="E267" s="40">
        <v>20000</v>
      </c>
      <c r="F267" s="47"/>
      <c r="G267" s="41">
        <v>20000</v>
      </c>
    </row>
    <row r="268" spans="1:7" x14ac:dyDescent="0.2">
      <c r="A268" s="32">
        <v>110</v>
      </c>
      <c r="B268" s="32" t="s">
        <v>99</v>
      </c>
      <c r="C268" s="24">
        <v>62</v>
      </c>
      <c r="D268" s="24" t="s">
        <v>98</v>
      </c>
      <c r="E268" s="25">
        <v>3360</v>
      </c>
      <c r="F268" s="46">
        <v>1120</v>
      </c>
      <c r="G268" s="26">
        <v>4480</v>
      </c>
    </row>
    <row r="269" spans="1:7" x14ac:dyDescent="0.2">
      <c r="A269" s="33"/>
      <c r="B269" s="33"/>
      <c r="C269" s="24">
        <v>64</v>
      </c>
      <c r="D269" s="24" t="s">
        <v>106</v>
      </c>
      <c r="E269" s="25">
        <v>3357</v>
      </c>
      <c r="F269" s="46">
        <v>1119</v>
      </c>
      <c r="G269" s="26">
        <v>4476</v>
      </c>
    </row>
    <row r="270" spans="1:7" x14ac:dyDescent="0.2">
      <c r="A270" s="33"/>
      <c r="B270" s="32" t="s">
        <v>251</v>
      </c>
      <c r="C270" s="34"/>
      <c r="D270" s="34"/>
      <c r="E270" s="40">
        <v>6717</v>
      </c>
      <c r="F270" s="47">
        <v>2239</v>
      </c>
      <c r="G270" s="41">
        <v>8956</v>
      </c>
    </row>
    <row r="271" spans="1:7" x14ac:dyDescent="0.2">
      <c r="A271" s="32">
        <v>142</v>
      </c>
      <c r="B271" s="32" t="s">
        <v>68</v>
      </c>
      <c r="C271" s="24">
        <v>1</v>
      </c>
      <c r="D271" s="24" t="s">
        <v>59</v>
      </c>
      <c r="E271" s="25">
        <v>4127</v>
      </c>
      <c r="F271" s="46"/>
      <c r="G271" s="26">
        <v>4127</v>
      </c>
    </row>
    <row r="272" spans="1:7" x14ac:dyDescent="0.2">
      <c r="A272" s="33"/>
      <c r="B272" s="32" t="s">
        <v>252</v>
      </c>
      <c r="C272" s="34"/>
      <c r="D272" s="34"/>
      <c r="E272" s="40">
        <v>4127</v>
      </c>
      <c r="F272" s="47"/>
      <c r="G272" s="41">
        <v>4127</v>
      </c>
    </row>
    <row r="273" spans="1:7" x14ac:dyDescent="0.2">
      <c r="A273" s="32">
        <v>204</v>
      </c>
      <c r="B273" s="32" t="s">
        <v>84</v>
      </c>
      <c r="C273" s="24">
        <v>8</v>
      </c>
      <c r="D273" s="24" t="s">
        <v>82</v>
      </c>
      <c r="E273" s="25">
        <v>-121</v>
      </c>
      <c r="F273" s="46"/>
      <c r="G273" s="26">
        <v>-121</v>
      </c>
    </row>
    <row r="274" spans="1:7" x14ac:dyDescent="0.2">
      <c r="A274" s="33"/>
      <c r="B274" s="33"/>
      <c r="C274" s="24">
        <v>11</v>
      </c>
      <c r="D274" s="24" t="s">
        <v>88</v>
      </c>
      <c r="E274" s="25">
        <v>-9521</v>
      </c>
      <c r="F274" s="46"/>
      <c r="G274" s="26">
        <v>-9521</v>
      </c>
    </row>
    <row r="275" spans="1:7" x14ac:dyDescent="0.2">
      <c r="A275" s="33"/>
      <c r="B275" s="33"/>
      <c r="C275" s="24">
        <v>22</v>
      </c>
      <c r="D275" s="24" t="s">
        <v>90</v>
      </c>
      <c r="E275" s="25">
        <v>-1246</v>
      </c>
      <c r="F275" s="46"/>
      <c r="G275" s="26">
        <v>-1246</v>
      </c>
    </row>
    <row r="276" spans="1:7" x14ac:dyDescent="0.2">
      <c r="A276" s="33"/>
      <c r="B276" s="33"/>
      <c r="C276" s="24">
        <v>87</v>
      </c>
      <c r="D276" s="24" t="s">
        <v>125</v>
      </c>
      <c r="E276" s="25">
        <v>-3321</v>
      </c>
      <c r="F276" s="46"/>
      <c r="G276" s="26">
        <v>-3321</v>
      </c>
    </row>
    <row r="277" spans="1:7" x14ac:dyDescent="0.2">
      <c r="A277" s="33"/>
      <c r="B277" s="33"/>
      <c r="C277" s="24">
        <v>92</v>
      </c>
      <c r="D277" s="24" t="s">
        <v>126</v>
      </c>
      <c r="E277" s="25">
        <v>-220</v>
      </c>
      <c r="F277" s="46"/>
      <c r="G277" s="26">
        <v>-220</v>
      </c>
    </row>
    <row r="278" spans="1:7" x14ac:dyDescent="0.2">
      <c r="A278" s="33"/>
      <c r="B278" s="33"/>
      <c r="C278" s="24">
        <v>95</v>
      </c>
      <c r="D278" s="24" t="s">
        <v>131</v>
      </c>
      <c r="E278" s="25">
        <v>-945</v>
      </c>
      <c r="F278" s="46"/>
      <c r="G278" s="26">
        <v>-945</v>
      </c>
    </row>
    <row r="279" spans="1:7" x14ac:dyDescent="0.2">
      <c r="A279" s="33"/>
      <c r="B279" s="33"/>
      <c r="C279" s="24">
        <v>96</v>
      </c>
      <c r="D279" s="24" t="s">
        <v>133</v>
      </c>
      <c r="E279" s="25">
        <v>-592</v>
      </c>
      <c r="F279" s="46"/>
      <c r="G279" s="26">
        <v>-592</v>
      </c>
    </row>
    <row r="280" spans="1:7" x14ac:dyDescent="0.2">
      <c r="A280" s="33"/>
      <c r="B280" s="33"/>
      <c r="C280" s="24">
        <v>101</v>
      </c>
      <c r="D280" s="24" t="s">
        <v>138</v>
      </c>
      <c r="E280" s="25">
        <v>-3239</v>
      </c>
      <c r="F280" s="46"/>
      <c r="G280" s="26">
        <v>-3239</v>
      </c>
    </row>
    <row r="281" spans="1:7" x14ac:dyDescent="0.2">
      <c r="A281" s="33"/>
      <c r="B281" s="33"/>
      <c r="C281" s="24">
        <v>105</v>
      </c>
      <c r="D281" s="24" t="s">
        <v>141</v>
      </c>
      <c r="E281" s="25">
        <v>-80</v>
      </c>
      <c r="F281" s="46"/>
      <c r="G281" s="26">
        <v>-80</v>
      </c>
    </row>
    <row r="282" spans="1:7" x14ac:dyDescent="0.2">
      <c r="A282" s="33"/>
      <c r="B282" s="33"/>
      <c r="C282" s="24">
        <v>106</v>
      </c>
      <c r="D282" s="24" t="s">
        <v>142</v>
      </c>
      <c r="E282" s="25">
        <v>-690</v>
      </c>
      <c r="F282" s="46"/>
      <c r="G282" s="26">
        <v>-690</v>
      </c>
    </row>
    <row r="283" spans="1:7" x14ac:dyDescent="0.2">
      <c r="A283" s="33"/>
      <c r="B283" s="33"/>
      <c r="C283" s="24">
        <v>109</v>
      </c>
      <c r="D283" s="24" t="s">
        <v>143</v>
      </c>
      <c r="E283" s="25">
        <v>-1368</v>
      </c>
      <c r="F283" s="46"/>
      <c r="G283" s="26">
        <v>-1368</v>
      </c>
    </row>
    <row r="284" spans="1:7" x14ac:dyDescent="0.2">
      <c r="A284" s="33"/>
      <c r="B284" s="33"/>
      <c r="C284" s="24">
        <v>110</v>
      </c>
      <c r="D284" s="24" t="s">
        <v>144</v>
      </c>
      <c r="E284" s="25">
        <v>-911</v>
      </c>
      <c r="F284" s="46"/>
      <c r="G284" s="26">
        <v>-911</v>
      </c>
    </row>
    <row r="285" spans="1:7" x14ac:dyDescent="0.2">
      <c r="A285" s="33"/>
      <c r="B285" s="33"/>
      <c r="C285" s="24">
        <v>112</v>
      </c>
      <c r="D285" s="24" t="s">
        <v>145</v>
      </c>
      <c r="E285" s="25">
        <v>-49</v>
      </c>
      <c r="F285" s="46"/>
      <c r="G285" s="26">
        <v>-49</v>
      </c>
    </row>
    <row r="286" spans="1:7" x14ac:dyDescent="0.2">
      <c r="A286" s="33"/>
      <c r="B286" s="33"/>
      <c r="C286" s="24">
        <v>113</v>
      </c>
      <c r="D286" s="24" t="s">
        <v>146</v>
      </c>
      <c r="E286" s="25">
        <v>-1510</v>
      </c>
      <c r="F286" s="46"/>
      <c r="G286" s="26">
        <v>-1510</v>
      </c>
    </row>
    <row r="287" spans="1:7" x14ac:dyDescent="0.2">
      <c r="A287" s="33"/>
      <c r="B287" s="33"/>
      <c r="C287" s="24">
        <v>115</v>
      </c>
      <c r="D287" s="24" t="s">
        <v>149</v>
      </c>
      <c r="E287" s="25">
        <v>-1313</v>
      </c>
      <c r="F287" s="46"/>
      <c r="G287" s="26">
        <v>-1313</v>
      </c>
    </row>
    <row r="288" spans="1:7" x14ac:dyDescent="0.2">
      <c r="A288" s="33"/>
      <c r="B288" s="33"/>
      <c r="C288" s="24">
        <v>117</v>
      </c>
      <c r="D288" s="24" t="s">
        <v>152</v>
      </c>
      <c r="E288" s="25">
        <v>-530</v>
      </c>
      <c r="F288" s="46"/>
      <c r="G288" s="26">
        <v>-530</v>
      </c>
    </row>
    <row r="289" spans="1:7" x14ac:dyDescent="0.2">
      <c r="A289" s="33"/>
      <c r="B289" s="33"/>
      <c r="C289" s="24">
        <v>118</v>
      </c>
      <c r="D289" s="24" t="s">
        <v>153</v>
      </c>
      <c r="E289" s="25">
        <v>-1898</v>
      </c>
      <c r="F289" s="46"/>
      <c r="G289" s="26">
        <v>-1898</v>
      </c>
    </row>
    <row r="290" spans="1:7" x14ac:dyDescent="0.2">
      <c r="A290" s="33"/>
      <c r="B290" s="33"/>
      <c r="C290" s="24">
        <v>119</v>
      </c>
      <c r="D290" s="24" t="s">
        <v>154</v>
      </c>
      <c r="E290" s="25">
        <v>-4503</v>
      </c>
      <c r="F290" s="46"/>
      <c r="G290" s="26">
        <v>-4503</v>
      </c>
    </row>
    <row r="291" spans="1:7" x14ac:dyDescent="0.2">
      <c r="A291" s="33"/>
      <c r="B291" s="33"/>
      <c r="C291" s="24">
        <v>121</v>
      </c>
      <c r="D291" s="24" t="s">
        <v>155</v>
      </c>
      <c r="E291" s="25">
        <v>-258</v>
      </c>
      <c r="F291" s="46"/>
      <c r="G291" s="26">
        <v>-258</v>
      </c>
    </row>
    <row r="292" spans="1:7" x14ac:dyDescent="0.2">
      <c r="A292" s="33"/>
      <c r="B292" s="33"/>
      <c r="C292" s="24">
        <v>123</v>
      </c>
      <c r="D292" s="24" t="s">
        <v>157</v>
      </c>
      <c r="E292" s="25">
        <v>-943</v>
      </c>
      <c r="F292" s="46"/>
      <c r="G292" s="26">
        <v>-943</v>
      </c>
    </row>
    <row r="293" spans="1:7" x14ac:dyDescent="0.2">
      <c r="A293" s="33"/>
      <c r="B293" s="33"/>
      <c r="C293" s="24">
        <v>124</v>
      </c>
      <c r="D293" s="24" t="s">
        <v>158</v>
      </c>
      <c r="E293" s="25">
        <v>-690</v>
      </c>
      <c r="F293" s="46"/>
      <c r="G293" s="26">
        <v>-690</v>
      </c>
    </row>
    <row r="294" spans="1:7" x14ac:dyDescent="0.2">
      <c r="A294" s="33"/>
      <c r="B294" s="32" t="s">
        <v>253</v>
      </c>
      <c r="C294" s="34"/>
      <c r="D294" s="34"/>
      <c r="E294" s="40">
        <v>-33948</v>
      </c>
      <c r="F294" s="47"/>
      <c r="G294" s="41">
        <v>-33948</v>
      </c>
    </row>
    <row r="295" spans="1:7" x14ac:dyDescent="0.2">
      <c r="A295" s="32">
        <v>508</v>
      </c>
      <c r="B295" s="32" t="s">
        <v>94</v>
      </c>
      <c r="C295" s="24">
        <v>54</v>
      </c>
      <c r="D295" s="24" t="s">
        <v>92</v>
      </c>
      <c r="E295" s="25">
        <v>-6376</v>
      </c>
      <c r="F295" s="46"/>
      <c r="G295" s="26">
        <v>-6376</v>
      </c>
    </row>
    <row r="296" spans="1:7" x14ac:dyDescent="0.2">
      <c r="A296" s="33"/>
      <c r="B296" s="32" t="s">
        <v>254</v>
      </c>
      <c r="C296" s="34"/>
      <c r="D296" s="34"/>
      <c r="E296" s="40">
        <v>-6376</v>
      </c>
      <c r="F296" s="47"/>
      <c r="G296" s="41">
        <v>-6376</v>
      </c>
    </row>
    <row r="297" spans="1:7" x14ac:dyDescent="0.2">
      <c r="A297" s="32">
        <v>601</v>
      </c>
      <c r="B297" s="32" t="s">
        <v>112</v>
      </c>
      <c r="C297" s="24">
        <v>66</v>
      </c>
      <c r="D297" s="24" t="s">
        <v>111</v>
      </c>
      <c r="E297" s="25">
        <v>3000</v>
      </c>
      <c r="F297" s="46">
        <v>1000</v>
      </c>
      <c r="G297" s="26">
        <v>4000</v>
      </c>
    </row>
    <row r="298" spans="1:7" x14ac:dyDescent="0.2">
      <c r="A298" s="33"/>
      <c r="B298" s="33"/>
      <c r="C298" s="24">
        <v>87</v>
      </c>
      <c r="D298" s="24" t="s">
        <v>125</v>
      </c>
      <c r="E298" s="25">
        <v>1405</v>
      </c>
      <c r="F298" s="46">
        <v>258</v>
      </c>
      <c r="G298" s="26">
        <v>1663</v>
      </c>
    </row>
    <row r="299" spans="1:7" x14ac:dyDescent="0.2">
      <c r="A299" s="33"/>
      <c r="B299" s="33"/>
      <c r="C299" s="24">
        <v>96</v>
      </c>
      <c r="D299" s="24" t="s">
        <v>133</v>
      </c>
      <c r="E299" s="25">
        <v>2250</v>
      </c>
      <c r="F299" s="46">
        <v>750</v>
      </c>
      <c r="G299" s="26">
        <v>3000</v>
      </c>
    </row>
    <row r="300" spans="1:7" x14ac:dyDescent="0.2">
      <c r="A300" s="33"/>
      <c r="B300" s="33"/>
      <c r="C300" s="24">
        <v>101</v>
      </c>
      <c r="D300" s="24" t="s">
        <v>138</v>
      </c>
      <c r="E300" s="25">
        <v>8694</v>
      </c>
      <c r="F300" s="46">
        <v>621</v>
      </c>
      <c r="G300" s="26">
        <v>9315</v>
      </c>
    </row>
    <row r="301" spans="1:7" x14ac:dyDescent="0.2">
      <c r="A301" s="33"/>
      <c r="B301" s="33"/>
      <c r="C301" s="24">
        <v>109</v>
      </c>
      <c r="D301" s="24" t="s">
        <v>143</v>
      </c>
      <c r="E301" s="25">
        <v>2250</v>
      </c>
      <c r="F301" s="46">
        <v>750</v>
      </c>
      <c r="G301" s="26">
        <v>3000</v>
      </c>
    </row>
    <row r="302" spans="1:7" x14ac:dyDescent="0.2">
      <c r="A302" s="33"/>
      <c r="B302" s="33"/>
      <c r="C302" s="24">
        <v>110</v>
      </c>
      <c r="D302" s="24" t="s">
        <v>144</v>
      </c>
      <c r="E302" s="25">
        <v>2400</v>
      </c>
      <c r="F302" s="46">
        <v>800</v>
      </c>
      <c r="G302" s="26">
        <v>3200</v>
      </c>
    </row>
    <row r="303" spans="1:7" x14ac:dyDescent="0.2">
      <c r="A303" s="33"/>
      <c r="B303" s="33"/>
      <c r="C303" s="24">
        <v>112</v>
      </c>
      <c r="D303" s="24" t="s">
        <v>145</v>
      </c>
      <c r="E303" s="25">
        <v>2550</v>
      </c>
      <c r="F303" s="46">
        <v>850</v>
      </c>
      <c r="G303" s="26">
        <v>3400</v>
      </c>
    </row>
    <row r="304" spans="1:7" x14ac:dyDescent="0.2">
      <c r="A304" s="33"/>
      <c r="B304" s="33"/>
      <c r="C304" s="24">
        <v>113</v>
      </c>
      <c r="D304" s="24" t="s">
        <v>146</v>
      </c>
      <c r="E304" s="25">
        <v>2400</v>
      </c>
      <c r="F304" s="46">
        <v>800</v>
      </c>
      <c r="G304" s="26">
        <v>3200</v>
      </c>
    </row>
    <row r="305" spans="1:7" x14ac:dyDescent="0.2">
      <c r="A305" s="33"/>
      <c r="B305" s="33"/>
      <c r="C305" s="24">
        <v>114</v>
      </c>
      <c r="D305" s="24" t="s">
        <v>147</v>
      </c>
      <c r="E305" s="25">
        <v>311</v>
      </c>
      <c r="F305" s="46"/>
      <c r="G305" s="26">
        <v>311</v>
      </c>
    </row>
    <row r="306" spans="1:7" x14ac:dyDescent="0.2">
      <c r="A306" s="33"/>
      <c r="B306" s="33"/>
      <c r="C306" s="24">
        <v>116</v>
      </c>
      <c r="D306" s="24" t="s">
        <v>150</v>
      </c>
      <c r="E306" s="25">
        <v>2550</v>
      </c>
      <c r="F306" s="46">
        <v>850</v>
      </c>
      <c r="G306" s="26">
        <v>3400</v>
      </c>
    </row>
    <row r="307" spans="1:7" x14ac:dyDescent="0.2">
      <c r="A307" s="33"/>
      <c r="B307" s="33"/>
      <c r="C307" s="24">
        <v>118</v>
      </c>
      <c r="D307" s="24" t="s">
        <v>153</v>
      </c>
      <c r="E307" s="25">
        <v>2550</v>
      </c>
      <c r="F307" s="46">
        <v>850</v>
      </c>
      <c r="G307" s="26">
        <v>3400</v>
      </c>
    </row>
    <row r="308" spans="1:7" x14ac:dyDescent="0.2">
      <c r="A308" s="33"/>
      <c r="B308" s="33"/>
      <c r="C308" s="24">
        <v>119</v>
      </c>
      <c r="D308" s="24" t="s">
        <v>154</v>
      </c>
      <c r="E308" s="25">
        <v>1600</v>
      </c>
      <c r="F308" s="46"/>
      <c r="G308" s="26">
        <v>1600</v>
      </c>
    </row>
    <row r="309" spans="1:7" x14ac:dyDescent="0.2">
      <c r="A309" s="33"/>
      <c r="B309" s="33"/>
      <c r="C309" s="24">
        <v>121</v>
      </c>
      <c r="D309" s="24" t="s">
        <v>155</v>
      </c>
      <c r="E309" s="25">
        <v>2400</v>
      </c>
      <c r="F309" s="46">
        <v>800</v>
      </c>
      <c r="G309" s="26">
        <v>3200</v>
      </c>
    </row>
    <row r="310" spans="1:7" x14ac:dyDescent="0.2">
      <c r="A310" s="33"/>
      <c r="B310" s="33"/>
      <c r="C310" s="24">
        <v>123</v>
      </c>
      <c r="D310" s="24" t="s">
        <v>157</v>
      </c>
      <c r="E310" s="25">
        <v>1600</v>
      </c>
      <c r="F310" s="46">
        <v>800</v>
      </c>
      <c r="G310" s="26">
        <v>2400</v>
      </c>
    </row>
    <row r="311" spans="1:7" x14ac:dyDescent="0.2">
      <c r="A311" s="33"/>
      <c r="B311" s="33"/>
      <c r="C311" s="24">
        <v>124</v>
      </c>
      <c r="D311" s="24" t="s">
        <v>158</v>
      </c>
      <c r="E311" s="25">
        <v>1280</v>
      </c>
      <c r="F311" s="46">
        <v>800</v>
      </c>
      <c r="G311" s="26">
        <v>2080</v>
      </c>
    </row>
    <row r="312" spans="1:7" x14ac:dyDescent="0.2">
      <c r="A312" s="33"/>
      <c r="B312" s="33"/>
      <c r="C312" s="24">
        <v>125</v>
      </c>
      <c r="D312" s="24" t="s">
        <v>159</v>
      </c>
      <c r="E312" s="25">
        <v>1280</v>
      </c>
      <c r="F312" s="46">
        <v>800</v>
      </c>
      <c r="G312" s="26">
        <v>2080</v>
      </c>
    </row>
    <row r="313" spans="1:7" x14ac:dyDescent="0.2">
      <c r="A313" s="33"/>
      <c r="B313" s="33"/>
      <c r="C313" s="24">
        <v>126</v>
      </c>
      <c r="D313" s="24" t="s">
        <v>160</v>
      </c>
      <c r="E313" s="25"/>
      <c r="F313" s="46">
        <v>369</v>
      </c>
      <c r="G313" s="26">
        <v>369</v>
      </c>
    </row>
    <row r="314" spans="1:7" x14ac:dyDescent="0.2">
      <c r="A314" s="33"/>
      <c r="B314" s="33"/>
      <c r="C314" s="24">
        <v>127</v>
      </c>
      <c r="D314" s="24" t="s">
        <v>162</v>
      </c>
      <c r="E314" s="25"/>
      <c r="F314" s="46">
        <v>148</v>
      </c>
      <c r="G314" s="26">
        <v>148</v>
      </c>
    </row>
    <row r="315" spans="1:7" x14ac:dyDescent="0.2">
      <c r="A315" s="33"/>
      <c r="B315" s="32" t="s">
        <v>255</v>
      </c>
      <c r="C315" s="34"/>
      <c r="D315" s="34"/>
      <c r="E315" s="40">
        <v>38520</v>
      </c>
      <c r="F315" s="47">
        <v>11246</v>
      </c>
      <c r="G315" s="41">
        <v>49766</v>
      </c>
    </row>
    <row r="316" spans="1:7" x14ac:dyDescent="0.2">
      <c r="A316" s="32">
        <v>781</v>
      </c>
      <c r="B316" s="32" t="s">
        <v>128</v>
      </c>
      <c r="C316" s="24">
        <v>93</v>
      </c>
      <c r="D316" s="24" t="s">
        <v>127</v>
      </c>
      <c r="E316" s="25">
        <v>12000</v>
      </c>
      <c r="F316" s="46"/>
      <c r="G316" s="26">
        <v>12000</v>
      </c>
    </row>
    <row r="317" spans="1:7" x14ac:dyDescent="0.2">
      <c r="A317" s="33"/>
      <c r="B317" s="32" t="s">
        <v>256</v>
      </c>
      <c r="C317" s="34"/>
      <c r="D317" s="34"/>
      <c r="E317" s="40">
        <v>12000</v>
      </c>
      <c r="F317" s="47"/>
      <c r="G317" s="41">
        <v>12000</v>
      </c>
    </row>
    <row r="318" spans="1:7" x14ac:dyDescent="0.2">
      <c r="A318" s="32">
        <v>864</v>
      </c>
      <c r="B318" s="32" t="s">
        <v>130</v>
      </c>
      <c r="C318" s="24">
        <v>94</v>
      </c>
      <c r="D318" s="24" t="s">
        <v>129</v>
      </c>
      <c r="E318" s="25">
        <v>2093</v>
      </c>
      <c r="F318" s="46">
        <v>979</v>
      </c>
      <c r="G318" s="26">
        <v>3072</v>
      </c>
    </row>
    <row r="319" spans="1:7" x14ac:dyDescent="0.2">
      <c r="A319" s="33"/>
      <c r="B319" s="33"/>
      <c r="C319" s="24">
        <v>97</v>
      </c>
      <c r="D319" s="24" t="s">
        <v>135</v>
      </c>
      <c r="E319" s="25">
        <v>5604</v>
      </c>
      <c r="F319" s="46">
        <v>1868</v>
      </c>
      <c r="G319" s="26">
        <v>7472</v>
      </c>
    </row>
    <row r="320" spans="1:7" x14ac:dyDescent="0.2">
      <c r="A320" s="33"/>
      <c r="B320" s="33"/>
      <c r="C320" s="24">
        <v>106</v>
      </c>
      <c r="D320" s="24" t="s">
        <v>142</v>
      </c>
      <c r="E320" s="25">
        <v>3327</v>
      </c>
      <c r="F320" s="46">
        <v>1109</v>
      </c>
      <c r="G320" s="26">
        <v>4436</v>
      </c>
    </row>
    <row r="321" spans="1:7" x14ac:dyDescent="0.2">
      <c r="A321" s="33"/>
      <c r="B321" s="33"/>
      <c r="C321" s="24">
        <v>115</v>
      </c>
      <c r="D321" s="24" t="s">
        <v>149</v>
      </c>
      <c r="E321" s="25">
        <v>3534</v>
      </c>
      <c r="F321" s="46">
        <v>1178</v>
      </c>
      <c r="G321" s="26">
        <v>4712</v>
      </c>
    </row>
    <row r="322" spans="1:7" x14ac:dyDescent="0.2">
      <c r="A322" s="33"/>
      <c r="B322" s="32" t="s">
        <v>257</v>
      </c>
      <c r="C322" s="34"/>
      <c r="D322" s="34"/>
      <c r="E322" s="40">
        <v>14558</v>
      </c>
      <c r="F322" s="47">
        <v>5134</v>
      </c>
      <c r="G322" s="41">
        <v>19692</v>
      </c>
    </row>
    <row r="323" spans="1:7" x14ac:dyDescent="0.2">
      <c r="A323" s="32">
        <v>871</v>
      </c>
      <c r="B323" s="32" t="s">
        <v>89</v>
      </c>
      <c r="C323" s="24">
        <v>11</v>
      </c>
      <c r="D323" s="24" t="s">
        <v>88</v>
      </c>
      <c r="E323" s="25">
        <v>-500</v>
      </c>
      <c r="F323" s="46"/>
      <c r="G323" s="26">
        <v>-500</v>
      </c>
    </row>
    <row r="324" spans="1:7" x14ac:dyDescent="0.2">
      <c r="A324" s="33"/>
      <c r="B324" s="33"/>
      <c r="C324" s="24">
        <v>54</v>
      </c>
      <c r="D324" s="24" t="s">
        <v>92</v>
      </c>
      <c r="E324" s="25"/>
      <c r="F324" s="46">
        <v>-738</v>
      </c>
      <c r="G324" s="26">
        <v>-738</v>
      </c>
    </row>
    <row r="325" spans="1:7" x14ac:dyDescent="0.2">
      <c r="A325" s="33"/>
      <c r="B325" s="33"/>
      <c r="C325" s="24">
        <v>60</v>
      </c>
      <c r="D325" s="24" t="s">
        <v>96</v>
      </c>
      <c r="E325" s="25">
        <v>-100</v>
      </c>
      <c r="F325" s="46"/>
      <c r="G325" s="26">
        <v>-100</v>
      </c>
    </row>
    <row r="326" spans="1:7" x14ac:dyDescent="0.2">
      <c r="A326" s="33"/>
      <c r="B326" s="33"/>
      <c r="C326" s="24">
        <v>78</v>
      </c>
      <c r="D326" s="24" t="s">
        <v>123</v>
      </c>
      <c r="E326" s="25">
        <v>-69</v>
      </c>
      <c r="F326" s="46"/>
      <c r="G326" s="26">
        <v>-69</v>
      </c>
    </row>
    <row r="327" spans="1:7" x14ac:dyDescent="0.2">
      <c r="A327" s="33"/>
      <c r="B327" s="32" t="s">
        <v>258</v>
      </c>
      <c r="C327" s="34"/>
      <c r="D327" s="34"/>
      <c r="E327" s="40">
        <v>-669</v>
      </c>
      <c r="F327" s="47">
        <v>-738</v>
      </c>
      <c r="G327" s="41">
        <v>-1407</v>
      </c>
    </row>
    <row r="328" spans="1:7" x14ac:dyDescent="0.2">
      <c r="A328" s="32">
        <v>885</v>
      </c>
      <c r="B328" s="32" t="s">
        <v>105</v>
      </c>
      <c r="C328" s="24">
        <v>62</v>
      </c>
      <c r="D328" s="24" t="s">
        <v>98</v>
      </c>
      <c r="E328" s="25">
        <v>994</v>
      </c>
      <c r="F328" s="46">
        <v>994</v>
      </c>
      <c r="G328" s="26">
        <v>1988</v>
      </c>
    </row>
    <row r="329" spans="1:7" x14ac:dyDescent="0.2">
      <c r="A329" s="33"/>
      <c r="B329" s="33"/>
      <c r="C329" s="24">
        <v>75</v>
      </c>
      <c r="D329" s="24" t="s">
        <v>116</v>
      </c>
      <c r="E329" s="25">
        <v>14736</v>
      </c>
      <c r="F329" s="46">
        <v>1185</v>
      </c>
      <c r="G329" s="26">
        <v>15921</v>
      </c>
    </row>
    <row r="330" spans="1:7" x14ac:dyDescent="0.2">
      <c r="A330" s="33"/>
      <c r="B330" s="33"/>
      <c r="C330" s="24">
        <v>76</v>
      </c>
      <c r="D330" s="24" t="s">
        <v>120</v>
      </c>
      <c r="E330" s="25">
        <v>28</v>
      </c>
      <c r="F330" s="46"/>
      <c r="G330" s="26">
        <v>28</v>
      </c>
    </row>
    <row r="331" spans="1:7" x14ac:dyDescent="0.2">
      <c r="A331" s="33"/>
      <c r="B331" s="33"/>
      <c r="C331" s="24">
        <v>86</v>
      </c>
      <c r="D331" s="24" t="s">
        <v>124</v>
      </c>
      <c r="E331" s="25">
        <v>8426</v>
      </c>
      <c r="F331" s="46"/>
      <c r="G331" s="26">
        <v>8426</v>
      </c>
    </row>
    <row r="332" spans="1:7" x14ac:dyDescent="0.2">
      <c r="A332" s="33"/>
      <c r="B332" s="33"/>
      <c r="C332" s="24">
        <v>93</v>
      </c>
      <c r="D332" s="24" t="s">
        <v>127</v>
      </c>
      <c r="E332" s="25">
        <v>2285</v>
      </c>
      <c r="F332" s="46">
        <v>2285</v>
      </c>
      <c r="G332" s="26">
        <v>4570</v>
      </c>
    </row>
    <row r="333" spans="1:7" x14ac:dyDescent="0.2">
      <c r="A333" s="33"/>
      <c r="B333" s="33"/>
      <c r="C333" s="24">
        <v>96</v>
      </c>
      <c r="D333" s="24" t="s">
        <v>133</v>
      </c>
      <c r="E333" s="25">
        <v>615</v>
      </c>
      <c r="F333" s="46">
        <v>102</v>
      </c>
      <c r="G333" s="26">
        <v>717</v>
      </c>
    </row>
    <row r="334" spans="1:7" x14ac:dyDescent="0.2">
      <c r="A334" s="33"/>
      <c r="B334" s="33"/>
      <c r="C334" s="24">
        <v>97</v>
      </c>
      <c r="D334" s="24" t="s">
        <v>135</v>
      </c>
      <c r="E334" s="25">
        <v>1760</v>
      </c>
      <c r="F334" s="46">
        <v>1760</v>
      </c>
      <c r="G334" s="26">
        <v>3520</v>
      </c>
    </row>
    <row r="335" spans="1:7" x14ac:dyDescent="0.2">
      <c r="A335" s="33"/>
      <c r="B335" s="33"/>
      <c r="C335" s="24">
        <v>101</v>
      </c>
      <c r="D335" s="24" t="s">
        <v>138</v>
      </c>
      <c r="E335" s="25">
        <v>2666</v>
      </c>
      <c r="F335" s="46">
        <v>726</v>
      </c>
      <c r="G335" s="26">
        <v>3392</v>
      </c>
    </row>
    <row r="336" spans="1:7" x14ac:dyDescent="0.2">
      <c r="A336" s="33"/>
      <c r="B336" s="33"/>
      <c r="C336" s="24">
        <v>112</v>
      </c>
      <c r="D336" s="24" t="s">
        <v>145</v>
      </c>
      <c r="E336" s="25">
        <v>790</v>
      </c>
      <c r="F336" s="46">
        <v>326</v>
      </c>
      <c r="G336" s="26">
        <v>1116</v>
      </c>
    </row>
    <row r="337" spans="1:7" x14ac:dyDescent="0.2">
      <c r="A337" s="33"/>
      <c r="B337" s="33"/>
      <c r="C337" s="24">
        <v>118</v>
      </c>
      <c r="D337" s="24" t="s">
        <v>153</v>
      </c>
      <c r="E337" s="25">
        <v>136</v>
      </c>
      <c r="F337" s="46"/>
      <c r="G337" s="26">
        <v>136</v>
      </c>
    </row>
    <row r="338" spans="1:7" x14ac:dyDescent="0.2">
      <c r="A338" s="33"/>
      <c r="B338" s="33"/>
      <c r="C338" s="24">
        <v>121</v>
      </c>
      <c r="D338" s="24" t="s">
        <v>155</v>
      </c>
      <c r="E338" s="25">
        <v>5867</v>
      </c>
      <c r="F338" s="46"/>
      <c r="G338" s="26">
        <v>5867</v>
      </c>
    </row>
    <row r="339" spans="1:7" x14ac:dyDescent="0.2">
      <c r="A339" s="33"/>
      <c r="B339" s="32" t="s">
        <v>259</v>
      </c>
      <c r="C339" s="34"/>
      <c r="D339" s="34"/>
      <c r="E339" s="40">
        <v>38303</v>
      </c>
      <c r="F339" s="47">
        <v>7378</v>
      </c>
      <c r="G339" s="41">
        <v>45681</v>
      </c>
    </row>
    <row r="340" spans="1:7" x14ac:dyDescent="0.2">
      <c r="A340" s="32">
        <v>891</v>
      </c>
      <c r="B340" s="32" t="s">
        <v>132</v>
      </c>
      <c r="C340" s="24">
        <v>95</v>
      </c>
      <c r="D340" s="24" t="s">
        <v>131</v>
      </c>
      <c r="E340" s="25">
        <v>-372</v>
      </c>
      <c r="F340" s="46"/>
      <c r="G340" s="26">
        <v>-372</v>
      </c>
    </row>
    <row r="341" spans="1:7" x14ac:dyDescent="0.2">
      <c r="A341" s="33"/>
      <c r="B341" s="33"/>
      <c r="C341" s="24">
        <v>106</v>
      </c>
      <c r="D341" s="24" t="s">
        <v>142</v>
      </c>
      <c r="E341" s="25">
        <v>-634</v>
      </c>
      <c r="F341" s="46"/>
      <c r="G341" s="26">
        <v>-634</v>
      </c>
    </row>
    <row r="342" spans="1:7" x14ac:dyDescent="0.2">
      <c r="A342" s="33"/>
      <c r="B342" s="33"/>
      <c r="C342" s="24">
        <v>115</v>
      </c>
      <c r="D342" s="24" t="s">
        <v>149</v>
      </c>
      <c r="E342" s="25">
        <v>-3890</v>
      </c>
      <c r="F342" s="46"/>
      <c r="G342" s="26">
        <v>-3890</v>
      </c>
    </row>
    <row r="343" spans="1:7" x14ac:dyDescent="0.2">
      <c r="A343" s="33"/>
      <c r="B343" s="33"/>
      <c r="C343" s="24">
        <v>116</v>
      </c>
      <c r="D343" s="24" t="s">
        <v>150</v>
      </c>
      <c r="E343" s="25">
        <v>-1483</v>
      </c>
      <c r="F343" s="46"/>
      <c r="G343" s="26">
        <v>-1483</v>
      </c>
    </row>
    <row r="344" spans="1:7" x14ac:dyDescent="0.2">
      <c r="A344" s="33"/>
      <c r="B344" s="33"/>
      <c r="C344" s="24">
        <v>118</v>
      </c>
      <c r="D344" s="24" t="s">
        <v>153</v>
      </c>
      <c r="E344" s="25">
        <v>-3555</v>
      </c>
      <c r="F344" s="46"/>
      <c r="G344" s="26">
        <v>-3555</v>
      </c>
    </row>
    <row r="345" spans="1:7" x14ac:dyDescent="0.2">
      <c r="A345" s="33"/>
      <c r="B345" s="33"/>
      <c r="C345" s="24">
        <v>121</v>
      </c>
      <c r="D345" s="24" t="s">
        <v>155</v>
      </c>
      <c r="E345" s="25">
        <v>-871</v>
      </c>
      <c r="F345" s="46"/>
      <c r="G345" s="26">
        <v>-871</v>
      </c>
    </row>
    <row r="346" spans="1:7" x14ac:dyDescent="0.2">
      <c r="A346" s="33"/>
      <c r="B346" s="32" t="s">
        <v>260</v>
      </c>
      <c r="C346" s="34"/>
      <c r="D346" s="34"/>
      <c r="E346" s="40">
        <v>-10805</v>
      </c>
      <c r="F346" s="47"/>
      <c r="G346" s="41">
        <v>-10805</v>
      </c>
    </row>
    <row r="347" spans="1:7" x14ac:dyDescent="0.2">
      <c r="A347" s="32">
        <v>898</v>
      </c>
      <c r="B347" s="32" t="s">
        <v>118</v>
      </c>
      <c r="C347" s="24">
        <v>75</v>
      </c>
      <c r="D347" s="24" t="s">
        <v>116</v>
      </c>
      <c r="E347" s="25">
        <v>636</v>
      </c>
      <c r="F347" s="46"/>
      <c r="G347" s="26">
        <v>636</v>
      </c>
    </row>
    <row r="348" spans="1:7" x14ac:dyDescent="0.2">
      <c r="A348" s="33"/>
      <c r="B348" s="32" t="s">
        <v>261</v>
      </c>
      <c r="C348" s="34"/>
      <c r="D348" s="34"/>
      <c r="E348" s="40">
        <v>636</v>
      </c>
      <c r="F348" s="47"/>
      <c r="G348" s="41">
        <v>636</v>
      </c>
    </row>
    <row r="349" spans="1:7" x14ac:dyDescent="0.2">
      <c r="A349" s="32">
        <v>906</v>
      </c>
      <c r="B349" s="32" t="s">
        <v>121</v>
      </c>
      <c r="C349" s="24">
        <v>76</v>
      </c>
      <c r="D349" s="24" t="s">
        <v>120</v>
      </c>
      <c r="E349" s="25">
        <v>3800</v>
      </c>
      <c r="F349" s="46"/>
      <c r="G349" s="26">
        <v>3800</v>
      </c>
    </row>
    <row r="350" spans="1:7" x14ac:dyDescent="0.2">
      <c r="A350" s="33"/>
      <c r="B350" s="33"/>
      <c r="C350" s="24">
        <v>86</v>
      </c>
      <c r="D350" s="24" t="s">
        <v>124</v>
      </c>
      <c r="E350" s="25">
        <v>5732</v>
      </c>
      <c r="F350" s="46"/>
      <c r="G350" s="26">
        <v>5732</v>
      </c>
    </row>
    <row r="351" spans="1:7" x14ac:dyDescent="0.2">
      <c r="A351" s="33"/>
      <c r="B351" s="32" t="s">
        <v>262</v>
      </c>
      <c r="C351" s="34"/>
      <c r="D351" s="34"/>
      <c r="E351" s="40">
        <v>9532</v>
      </c>
      <c r="F351" s="47"/>
      <c r="G351" s="41">
        <v>9532</v>
      </c>
    </row>
    <row r="352" spans="1:7" x14ac:dyDescent="0.2">
      <c r="A352" s="32">
        <v>907</v>
      </c>
      <c r="B352" s="32" t="s">
        <v>122</v>
      </c>
      <c r="C352" s="24">
        <v>76</v>
      </c>
      <c r="D352" s="24" t="s">
        <v>120</v>
      </c>
      <c r="E352" s="25">
        <v>3496</v>
      </c>
      <c r="F352" s="46"/>
      <c r="G352" s="26">
        <v>3496</v>
      </c>
    </row>
    <row r="353" spans="1:7" x14ac:dyDescent="0.2">
      <c r="A353" s="33"/>
      <c r="B353" s="33"/>
      <c r="C353" s="24">
        <v>86</v>
      </c>
      <c r="D353" s="24" t="s">
        <v>124</v>
      </c>
      <c r="E353" s="25">
        <v>8971</v>
      </c>
      <c r="F353" s="46"/>
      <c r="G353" s="26">
        <v>8971</v>
      </c>
    </row>
    <row r="354" spans="1:7" x14ac:dyDescent="0.2">
      <c r="A354" s="33"/>
      <c r="B354" s="32" t="s">
        <v>263</v>
      </c>
      <c r="C354" s="34"/>
      <c r="D354" s="34"/>
      <c r="E354" s="40">
        <v>12467</v>
      </c>
      <c r="F354" s="47"/>
      <c r="G354" s="41">
        <v>12467</v>
      </c>
    </row>
    <row r="355" spans="1:7" x14ac:dyDescent="0.2">
      <c r="A355" s="32">
        <v>908</v>
      </c>
      <c r="B355" s="32" t="s">
        <v>100</v>
      </c>
      <c r="C355" s="24">
        <v>62</v>
      </c>
      <c r="D355" s="24" t="s">
        <v>98</v>
      </c>
      <c r="E355" s="25">
        <v>983</v>
      </c>
      <c r="F355" s="46"/>
      <c r="G355" s="26">
        <v>983</v>
      </c>
    </row>
    <row r="356" spans="1:7" x14ac:dyDescent="0.2">
      <c r="A356" s="33"/>
      <c r="B356" s="33"/>
      <c r="C356" s="24">
        <v>86</v>
      </c>
      <c r="D356" s="24" t="s">
        <v>124</v>
      </c>
      <c r="E356" s="25">
        <v>9624</v>
      </c>
      <c r="F356" s="46"/>
      <c r="G356" s="26">
        <v>9624</v>
      </c>
    </row>
    <row r="357" spans="1:7" x14ac:dyDescent="0.2">
      <c r="A357" s="33"/>
      <c r="B357" s="33"/>
      <c r="C357" s="24">
        <v>96</v>
      </c>
      <c r="D357" s="24" t="s">
        <v>133</v>
      </c>
      <c r="E357" s="25">
        <v>1063</v>
      </c>
      <c r="F357" s="46"/>
      <c r="G357" s="26">
        <v>1063</v>
      </c>
    </row>
    <row r="358" spans="1:7" x14ac:dyDescent="0.2">
      <c r="A358" s="33"/>
      <c r="B358" s="32" t="s">
        <v>264</v>
      </c>
      <c r="C358" s="34"/>
      <c r="D358" s="34"/>
      <c r="E358" s="40">
        <v>11670</v>
      </c>
      <c r="F358" s="47"/>
      <c r="G358" s="41">
        <v>11670</v>
      </c>
    </row>
    <row r="359" spans="1:7" x14ac:dyDescent="0.2">
      <c r="A359" s="32">
        <v>909</v>
      </c>
      <c r="B359" s="32" t="s">
        <v>101</v>
      </c>
      <c r="C359" s="24">
        <v>62</v>
      </c>
      <c r="D359" s="24" t="s">
        <v>98</v>
      </c>
      <c r="E359" s="25">
        <v>4294</v>
      </c>
      <c r="F359" s="46"/>
      <c r="G359" s="26">
        <v>4294</v>
      </c>
    </row>
    <row r="360" spans="1:7" x14ac:dyDescent="0.2">
      <c r="A360" s="33"/>
      <c r="B360" s="33"/>
      <c r="C360" s="24">
        <v>75</v>
      </c>
      <c r="D360" s="24" t="s">
        <v>116</v>
      </c>
      <c r="E360" s="25">
        <v>533</v>
      </c>
      <c r="F360" s="46"/>
      <c r="G360" s="26">
        <v>533</v>
      </c>
    </row>
    <row r="361" spans="1:7" x14ac:dyDescent="0.2">
      <c r="A361" s="33"/>
      <c r="B361" s="33"/>
      <c r="C361" s="24">
        <v>86</v>
      </c>
      <c r="D361" s="24" t="s">
        <v>124</v>
      </c>
      <c r="E361" s="25">
        <v>4505</v>
      </c>
      <c r="F361" s="46"/>
      <c r="G361" s="26">
        <v>4505</v>
      </c>
    </row>
    <row r="362" spans="1:7" x14ac:dyDescent="0.2">
      <c r="A362" s="33"/>
      <c r="B362" s="33"/>
      <c r="C362" s="24">
        <v>95</v>
      </c>
      <c r="D362" s="24" t="s">
        <v>131</v>
      </c>
      <c r="E362" s="25">
        <v>1271</v>
      </c>
      <c r="F362" s="46"/>
      <c r="G362" s="26">
        <v>1271</v>
      </c>
    </row>
    <row r="363" spans="1:7" x14ac:dyDescent="0.2">
      <c r="A363" s="33"/>
      <c r="B363" s="33"/>
      <c r="C363" s="24">
        <v>96</v>
      </c>
      <c r="D363" s="24" t="s">
        <v>133</v>
      </c>
      <c r="E363" s="25">
        <v>2292</v>
      </c>
      <c r="F363" s="46"/>
      <c r="G363" s="26">
        <v>2292</v>
      </c>
    </row>
    <row r="364" spans="1:7" x14ac:dyDescent="0.2">
      <c r="A364" s="33"/>
      <c r="B364" s="33"/>
      <c r="C364" s="24">
        <v>101</v>
      </c>
      <c r="D364" s="24" t="s">
        <v>138</v>
      </c>
      <c r="E364" s="25">
        <v>564</v>
      </c>
      <c r="F364" s="46"/>
      <c r="G364" s="26">
        <v>564</v>
      </c>
    </row>
    <row r="365" spans="1:7" x14ac:dyDescent="0.2">
      <c r="A365" s="33"/>
      <c r="B365" s="32" t="s">
        <v>265</v>
      </c>
      <c r="C365" s="34"/>
      <c r="D365" s="34"/>
      <c r="E365" s="40">
        <v>13459</v>
      </c>
      <c r="F365" s="47"/>
      <c r="G365" s="41">
        <v>13459</v>
      </c>
    </row>
    <row r="366" spans="1:7" x14ac:dyDescent="0.2">
      <c r="A366" s="32">
        <v>910</v>
      </c>
      <c r="B366" s="32" t="s">
        <v>77</v>
      </c>
      <c r="C366" s="24">
        <v>7</v>
      </c>
      <c r="D366" s="24" t="s">
        <v>74</v>
      </c>
      <c r="E366" s="25">
        <v>413</v>
      </c>
      <c r="F366" s="46"/>
      <c r="G366" s="26">
        <v>413</v>
      </c>
    </row>
    <row r="367" spans="1:7" x14ac:dyDescent="0.2">
      <c r="A367" s="33"/>
      <c r="B367" s="33"/>
      <c r="C367" s="24">
        <v>62</v>
      </c>
      <c r="D367" s="24" t="s">
        <v>98</v>
      </c>
      <c r="E367" s="25">
        <v>3706</v>
      </c>
      <c r="F367" s="46"/>
      <c r="G367" s="26">
        <v>3706</v>
      </c>
    </row>
    <row r="368" spans="1:7" x14ac:dyDescent="0.2">
      <c r="A368" s="33"/>
      <c r="B368" s="33"/>
      <c r="C368" s="24">
        <v>64</v>
      </c>
      <c r="D368" s="24" t="s">
        <v>106</v>
      </c>
      <c r="E368" s="25">
        <v>303</v>
      </c>
      <c r="F368" s="46"/>
      <c r="G368" s="26">
        <v>303</v>
      </c>
    </row>
    <row r="369" spans="1:7" x14ac:dyDescent="0.2">
      <c r="A369" s="33"/>
      <c r="B369" s="33"/>
      <c r="C369" s="24">
        <v>75</v>
      </c>
      <c r="D369" s="24" t="s">
        <v>116</v>
      </c>
      <c r="E369" s="25">
        <v>2714</v>
      </c>
      <c r="F369" s="46"/>
      <c r="G369" s="26">
        <v>2714</v>
      </c>
    </row>
    <row r="370" spans="1:7" x14ac:dyDescent="0.2">
      <c r="A370" s="33"/>
      <c r="B370" s="33"/>
      <c r="C370" s="24">
        <v>86</v>
      </c>
      <c r="D370" s="24" t="s">
        <v>124</v>
      </c>
      <c r="E370" s="25">
        <v>2394</v>
      </c>
      <c r="F370" s="46"/>
      <c r="G370" s="26">
        <v>2394</v>
      </c>
    </row>
    <row r="371" spans="1:7" x14ac:dyDescent="0.2">
      <c r="A371" s="33"/>
      <c r="B371" s="33"/>
      <c r="C371" s="24">
        <v>92</v>
      </c>
      <c r="D371" s="24" t="s">
        <v>126</v>
      </c>
      <c r="E371" s="25">
        <v>248</v>
      </c>
      <c r="F371" s="46"/>
      <c r="G371" s="26">
        <v>248</v>
      </c>
    </row>
    <row r="372" spans="1:7" x14ac:dyDescent="0.2">
      <c r="A372" s="33"/>
      <c r="B372" s="33"/>
      <c r="C372" s="24">
        <v>96</v>
      </c>
      <c r="D372" s="24" t="s">
        <v>133</v>
      </c>
      <c r="E372" s="25">
        <v>1708</v>
      </c>
      <c r="F372" s="46"/>
      <c r="G372" s="26">
        <v>1708</v>
      </c>
    </row>
    <row r="373" spans="1:7" x14ac:dyDescent="0.2">
      <c r="A373" s="33"/>
      <c r="B373" s="33"/>
      <c r="C373" s="24">
        <v>98</v>
      </c>
      <c r="D373" s="24" t="s">
        <v>136</v>
      </c>
      <c r="E373" s="25">
        <v>950</v>
      </c>
      <c r="F373" s="46"/>
      <c r="G373" s="26">
        <v>950</v>
      </c>
    </row>
    <row r="374" spans="1:7" x14ac:dyDescent="0.2">
      <c r="A374" s="33"/>
      <c r="B374" s="33"/>
      <c r="C374" s="24">
        <v>101</v>
      </c>
      <c r="D374" s="24" t="s">
        <v>138</v>
      </c>
      <c r="E374" s="25">
        <v>2047</v>
      </c>
      <c r="F374" s="46"/>
      <c r="G374" s="26">
        <v>2047</v>
      </c>
    </row>
    <row r="375" spans="1:7" x14ac:dyDescent="0.2">
      <c r="A375" s="33"/>
      <c r="B375" s="32" t="s">
        <v>266</v>
      </c>
      <c r="C375" s="34"/>
      <c r="D375" s="34"/>
      <c r="E375" s="40">
        <v>14483</v>
      </c>
      <c r="F375" s="47"/>
      <c r="G375" s="41">
        <v>14483</v>
      </c>
    </row>
    <row r="376" spans="1:7" x14ac:dyDescent="0.2">
      <c r="A376" s="32">
        <v>911</v>
      </c>
      <c r="B376" s="32" t="s">
        <v>119</v>
      </c>
      <c r="C376" s="24">
        <v>75</v>
      </c>
      <c r="D376" s="24" t="s">
        <v>116</v>
      </c>
      <c r="E376" s="25">
        <v>741</v>
      </c>
      <c r="F376" s="46"/>
      <c r="G376" s="26">
        <v>741</v>
      </c>
    </row>
    <row r="377" spans="1:7" x14ac:dyDescent="0.2">
      <c r="A377" s="33"/>
      <c r="B377" s="33"/>
      <c r="C377" s="24">
        <v>86</v>
      </c>
      <c r="D377" s="24" t="s">
        <v>124</v>
      </c>
      <c r="E377" s="25">
        <v>9116</v>
      </c>
      <c r="F377" s="46"/>
      <c r="G377" s="26">
        <v>9116</v>
      </c>
    </row>
    <row r="378" spans="1:7" x14ac:dyDescent="0.2">
      <c r="A378" s="33"/>
      <c r="B378" s="33"/>
      <c r="C378" s="24">
        <v>96</v>
      </c>
      <c r="D378" s="24" t="s">
        <v>133</v>
      </c>
      <c r="E378" s="25">
        <v>257</v>
      </c>
      <c r="F378" s="46"/>
      <c r="G378" s="26">
        <v>257</v>
      </c>
    </row>
    <row r="379" spans="1:7" x14ac:dyDescent="0.2">
      <c r="A379" s="33"/>
      <c r="B379" s="32" t="s">
        <v>267</v>
      </c>
      <c r="C379" s="34"/>
      <c r="D379" s="34"/>
      <c r="E379" s="40">
        <v>10114</v>
      </c>
      <c r="F379" s="47"/>
      <c r="G379" s="41">
        <v>10114</v>
      </c>
    </row>
    <row r="380" spans="1:7" x14ac:dyDescent="0.2">
      <c r="A380" s="32">
        <v>912</v>
      </c>
      <c r="B380" s="32" t="s">
        <v>102</v>
      </c>
      <c r="C380" s="24">
        <v>62</v>
      </c>
      <c r="D380" s="24" t="s">
        <v>98</v>
      </c>
      <c r="E380" s="25">
        <v>305</v>
      </c>
      <c r="F380" s="46"/>
      <c r="G380" s="26">
        <v>305</v>
      </c>
    </row>
    <row r="381" spans="1:7" x14ac:dyDescent="0.2">
      <c r="A381" s="33"/>
      <c r="B381" s="33"/>
      <c r="C381" s="24">
        <v>64</v>
      </c>
      <c r="D381" s="24" t="s">
        <v>106</v>
      </c>
      <c r="E381" s="25">
        <v>979</v>
      </c>
      <c r="F381" s="46"/>
      <c r="G381" s="26">
        <v>979</v>
      </c>
    </row>
    <row r="382" spans="1:7" x14ac:dyDescent="0.2">
      <c r="A382" s="33"/>
      <c r="B382" s="33"/>
      <c r="C382" s="24">
        <v>86</v>
      </c>
      <c r="D382" s="24" t="s">
        <v>124</v>
      </c>
      <c r="E382" s="25">
        <v>875</v>
      </c>
      <c r="F382" s="46"/>
      <c r="G382" s="26">
        <v>875</v>
      </c>
    </row>
    <row r="383" spans="1:7" x14ac:dyDescent="0.2">
      <c r="A383" s="33"/>
      <c r="B383" s="33"/>
      <c r="C383" s="24">
        <v>95</v>
      </c>
      <c r="D383" s="24" t="s">
        <v>131</v>
      </c>
      <c r="E383" s="25">
        <v>288</v>
      </c>
      <c r="F383" s="46"/>
      <c r="G383" s="26">
        <v>288</v>
      </c>
    </row>
    <row r="384" spans="1:7" x14ac:dyDescent="0.2">
      <c r="A384" s="33"/>
      <c r="B384" s="33"/>
      <c r="C384" s="24">
        <v>96</v>
      </c>
      <c r="D384" s="24" t="s">
        <v>133</v>
      </c>
      <c r="E384" s="25">
        <v>170</v>
      </c>
      <c r="F384" s="46"/>
      <c r="G384" s="26">
        <v>170</v>
      </c>
    </row>
    <row r="385" spans="1:7" x14ac:dyDescent="0.2">
      <c r="A385" s="33"/>
      <c r="B385" s="32" t="s">
        <v>268</v>
      </c>
      <c r="C385" s="34"/>
      <c r="D385" s="34"/>
      <c r="E385" s="40">
        <v>2617</v>
      </c>
      <c r="F385" s="47"/>
      <c r="G385" s="41">
        <v>2617</v>
      </c>
    </row>
    <row r="386" spans="1:7" x14ac:dyDescent="0.2">
      <c r="A386" s="32">
        <v>913</v>
      </c>
      <c r="B386" s="32" t="s">
        <v>107</v>
      </c>
      <c r="C386" s="24">
        <v>64</v>
      </c>
      <c r="D386" s="24" t="s">
        <v>106</v>
      </c>
      <c r="E386" s="25">
        <v>1559</v>
      </c>
      <c r="F386" s="46"/>
      <c r="G386" s="26">
        <v>1559</v>
      </c>
    </row>
    <row r="387" spans="1:7" x14ac:dyDescent="0.2">
      <c r="A387" s="33"/>
      <c r="B387" s="33"/>
      <c r="C387" s="24">
        <v>86</v>
      </c>
      <c r="D387" s="24" t="s">
        <v>124</v>
      </c>
      <c r="E387" s="25">
        <v>1727</v>
      </c>
      <c r="F387" s="46"/>
      <c r="G387" s="26">
        <v>1727</v>
      </c>
    </row>
    <row r="388" spans="1:7" x14ac:dyDescent="0.2">
      <c r="A388" s="33"/>
      <c r="B388" s="33"/>
      <c r="C388" s="24">
        <v>96</v>
      </c>
      <c r="D388" s="24" t="s">
        <v>133</v>
      </c>
      <c r="E388" s="25">
        <v>126</v>
      </c>
      <c r="F388" s="46"/>
      <c r="G388" s="26">
        <v>126</v>
      </c>
    </row>
    <row r="389" spans="1:7" x14ac:dyDescent="0.2">
      <c r="A389" s="33"/>
      <c r="B389" s="33"/>
      <c r="C389" s="24">
        <v>113</v>
      </c>
      <c r="D389" s="24" t="s">
        <v>146</v>
      </c>
      <c r="E389" s="25">
        <v>2040</v>
      </c>
      <c r="F389" s="46"/>
      <c r="G389" s="26">
        <v>2040</v>
      </c>
    </row>
    <row r="390" spans="1:7" x14ac:dyDescent="0.2">
      <c r="A390" s="33"/>
      <c r="B390" s="32" t="s">
        <v>269</v>
      </c>
      <c r="C390" s="34"/>
      <c r="D390" s="34"/>
      <c r="E390" s="40">
        <v>5452</v>
      </c>
      <c r="F390" s="47"/>
      <c r="G390" s="41">
        <v>5452</v>
      </c>
    </row>
    <row r="391" spans="1:7" x14ac:dyDescent="0.2">
      <c r="A391" s="32">
        <v>914</v>
      </c>
      <c r="B391" s="32" t="s">
        <v>108</v>
      </c>
      <c r="C391" s="24">
        <v>64</v>
      </c>
      <c r="D391" s="24" t="s">
        <v>106</v>
      </c>
      <c r="E391" s="25">
        <v>2371</v>
      </c>
      <c r="F391" s="46"/>
      <c r="G391" s="26">
        <v>2371</v>
      </c>
    </row>
    <row r="392" spans="1:7" x14ac:dyDescent="0.2">
      <c r="A392" s="33"/>
      <c r="B392" s="33"/>
      <c r="C392" s="24">
        <v>86</v>
      </c>
      <c r="D392" s="24" t="s">
        <v>124</v>
      </c>
      <c r="E392" s="25">
        <v>1364</v>
      </c>
      <c r="F392" s="46"/>
      <c r="G392" s="26">
        <v>1364</v>
      </c>
    </row>
    <row r="393" spans="1:7" x14ac:dyDescent="0.2">
      <c r="A393" s="33"/>
      <c r="B393" s="32" t="s">
        <v>270</v>
      </c>
      <c r="C393" s="34"/>
      <c r="D393" s="34"/>
      <c r="E393" s="40">
        <v>3735</v>
      </c>
      <c r="F393" s="47"/>
      <c r="G393" s="41">
        <v>3735</v>
      </c>
    </row>
    <row r="394" spans="1:7" x14ac:dyDescent="0.2">
      <c r="A394" s="32">
        <v>915</v>
      </c>
      <c r="B394" s="32" t="s">
        <v>103</v>
      </c>
      <c r="C394" s="24">
        <v>62</v>
      </c>
      <c r="D394" s="24" t="s">
        <v>98</v>
      </c>
      <c r="E394" s="25">
        <v>2547</v>
      </c>
      <c r="F394" s="46"/>
      <c r="G394" s="26">
        <v>2547</v>
      </c>
    </row>
    <row r="395" spans="1:7" x14ac:dyDescent="0.2">
      <c r="A395" s="33"/>
      <c r="B395" s="33"/>
      <c r="C395" s="24">
        <v>86</v>
      </c>
      <c r="D395" s="24" t="s">
        <v>124</v>
      </c>
      <c r="E395" s="25">
        <v>898</v>
      </c>
      <c r="F395" s="46"/>
      <c r="G395" s="26">
        <v>898</v>
      </c>
    </row>
    <row r="396" spans="1:7" x14ac:dyDescent="0.2">
      <c r="A396" s="33"/>
      <c r="B396" s="33"/>
      <c r="C396" s="24">
        <v>95</v>
      </c>
      <c r="D396" s="24" t="s">
        <v>131</v>
      </c>
      <c r="E396" s="25">
        <v>173</v>
      </c>
      <c r="F396" s="46"/>
      <c r="G396" s="26">
        <v>173</v>
      </c>
    </row>
    <row r="397" spans="1:7" x14ac:dyDescent="0.2">
      <c r="A397" s="33"/>
      <c r="B397" s="33"/>
      <c r="C397" s="24">
        <v>96</v>
      </c>
      <c r="D397" s="24" t="s">
        <v>133</v>
      </c>
      <c r="E397" s="25">
        <v>1133</v>
      </c>
      <c r="F397" s="46"/>
      <c r="G397" s="26">
        <v>1133</v>
      </c>
    </row>
    <row r="398" spans="1:7" x14ac:dyDescent="0.2">
      <c r="A398" s="33"/>
      <c r="B398" s="33"/>
      <c r="C398" s="24">
        <v>112</v>
      </c>
      <c r="D398" s="24" t="s">
        <v>145</v>
      </c>
      <c r="E398" s="25">
        <v>466</v>
      </c>
      <c r="F398" s="46"/>
      <c r="G398" s="26">
        <v>466</v>
      </c>
    </row>
    <row r="399" spans="1:7" x14ac:dyDescent="0.2">
      <c r="A399" s="33"/>
      <c r="B399" s="32" t="s">
        <v>271</v>
      </c>
      <c r="C399" s="34"/>
      <c r="D399" s="34"/>
      <c r="E399" s="40">
        <v>5217</v>
      </c>
      <c r="F399" s="47"/>
      <c r="G399" s="41">
        <v>5217</v>
      </c>
    </row>
    <row r="400" spans="1:7" x14ac:dyDescent="0.2">
      <c r="A400" s="32">
        <v>916</v>
      </c>
      <c r="B400" s="32" t="s">
        <v>104</v>
      </c>
      <c r="C400" s="24">
        <v>62</v>
      </c>
      <c r="D400" s="24" t="s">
        <v>98</v>
      </c>
      <c r="E400" s="25">
        <v>601</v>
      </c>
      <c r="F400" s="46"/>
      <c r="G400" s="26">
        <v>601</v>
      </c>
    </row>
    <row r="401" spans="1:7" x14ac:dyDescent="0.2">
      <c r="A401" s="33"/>
      <c r="B401" s="33"/>
      <c r="C401" s="24">
        <v>64</v>
      </c>
      <c r="D401" s="24" t="s">
        <v>106</v>
      </c>
      <c r="E401" s="25">
        <v>2765</v>
      </c>
      <c r="F401" s="46"/>
      <c r="G401" s="26">
        <v>2765</v>
      </c>
    </row>
    <row r="402" spans="1:7" x14ac:dyDescent="0.2">
      <c r="A402" s="33"/>
      <c r="B402" s="33"/>
      <c r="C402" s="24">
        <v>86</v>
      </c>
      <c r="D402" s="24" t="s">
        <v>124</v>
      </c>
      <c r="E402" s="25">
        <v>3414</v>
      </c>
      <c r="F402" s="46"/>
      <c r="G402" s="26">
        <v>3414</v>
      </c>
    </row>
    <row r="403" spans="1:7" x14ac:dyDescent="0.2">
      <c r="A403" s="33"/>
      <c r="B403" s="33"/>
      <c r="C403" s="24">
        <v>92</v>
      </c>
      <c r="D403" s="24" t="s">
        <v>126</v>
      </c>
      <c r="E403" s="25">
        <v>130</v>
      </c>
      <c r="F403" s="46"/>
      <c r="G403" s="26">
        <v>130</v>
      </c>
    </row>
    <row r="404" spans="1:7" x14ac:dyDescent="0.2">
      <c r="A404" s="33"/>
      <c r="B404" s="33"/>
      <c r="C404" s="24">
        <v>96</v>
      </c>
      <c r="D404" s="24" t="s">
        <v>133</v>
      </c>
      <c r="E404" s="25">
        <v>501</v>
      </c>
      <c r="F404" s="46"/>
      <c r="G404" s="26">
        <v>501</v>
      </c>
    </row>
    <row r="405" spans="1:7" x14ac:dyDescent="0.2">
      <c r="A405" s="33"/>
      <c r="B405" s="33"/>
      <c r="C405" s="24">
        <v>112</v>
      </c>
      <c r="D405" s="24" t="s">
        <v>145</v>
      </c>
      <c r="E405" s="25">
        <v>1566</v>
      </c>
      <c r="F405" s="46"/>
      <c r="G405" s="26">
        <v>1566</v>
      </c>
    </row>
    <row r="406" spans="1:7" x14ac:dyDescent="0.2">
      <c r="A406" s="33"/>
      <c r="B406" s="32" t="s">
        <v>272</v>
      </c>
      <c r="C406" s="34"/>
      <c r="D406" s="34"/>
      <c r="E406" s="40">
        <v>8977</v>
      </c>
      <c r="F406" s="47"/>
      <c r="G406" s="41">
        <v>8977</v>
      </c>
    </row>
    <row r="407" spans="1:7" x14ac:dyDescent="0.2">
      <c r="A407" s="32">
        <v>958</v>
      </c>
      <c r="B407" s="32" t="s">
        <v>95</v>
      </c>
      <c r="C407" s="24">
        <v>54</v>
      </c>
      <c r="D407" s="24" t="s">
        <v>92</v>
      </c>
      <c r="E407" s="25">
        <v>1697</v>
      </c>
      <c r="F407" s="46">
        <v>131</v>
      </c>
      <c r="G407" s="26">
        <v>1828</v>
      </c>
    </row>
    <row r="408" spans="1:7" x14ac:dyDescent="0.2">
      <c r="A408" s="33"/>
      <c r="B408" s="33"/>
      <c r="C408" s="24">
        <v>78</v>
      </c>
      <c r="D408" s="24" t="s">
        <v>123</v>
      </c>
      <c r="E408" s="25">
        <v>1051</v>
      </c>
      <c r="F408" s="46">
        <v>316</v>
      </c>
      <c r="G408" s="26">
        <v>1367</v>
      </c>
    </row>
    <row r="409" spans="1:7" x14ac:dyDescent="0.2">
      <c r="A409" s="33"/>
      <c r="B409" s="33"/>
      <c r="C409" s="24">
        <v>86</v>
      </c>
      <c r="D409" s="24" t="s">
        <v>124</v>
      </c>
      <c r="E409" s="25">
        <v>122</v>
      </c>
      <c r="F409" s="46"/>
      <c r="G409" s="26">
        <v>122</v>
      </c>
    </row>
    <row r="410" spans="1:7" x14ac:dyDescent="0.2">
      <c r="A410" s="33"/>
      <c r="B410" s="33"/>
      <c r="C410" s="24">
        <v>92</v>
      </c>
      <c r="D410" s="24" t="s">
        <v>126</v>
      </c>
      <c r="E410" s="25">
        <v>415</v>
      </c>
      <c r="F410" s="46">
        <v>249</v>
      </c>
      <c r="G410" s="26">
        <v>664</v>
      </c>
    </row>
    <row r="411" spans="1:7" x14ac:dyDescent="0.2">
      <c r="A411" s="33"/>
      <c r="B411" s="33"/>
      <c r="C411" s="24">
        <v>93</v>
      </c>
      <c r="D411" s="24" t="s">
        <v>127</v>
      </c>
      <c r="E411" s="25">
        <v>5263</v>
      </c>
      <c r="F411" s="46">
        <v>765</v>
      </c>
      <c r="G411" s="26">
        <v>6028</v>
      </c>
    </row>
    <row r="412" spans="1:7" x14ac:dyDescent="0.2">
      <c r="A412" s="33"/>
      <c r="B412" s="33"/>
      <c r="C412" s="24">
        <v>117</v>
      </c>
      <c r="D412" s="24" t="s">
        <v>152</v>
      </c>
      <c r="E412" s="25">
        <v>435</v>
      </c>
      <c r="F412" s="46">
        <v>48</v>
      </c>
      <c r="G412" s="26">
        <v>483</v>
      </c>
    </row>
    <row r="413" spans="1:7" x14ac:dyDescent="0.2">
      <c r="A413" s="33"/>
      <c r="B413" s="33"/>
      <c r="C413" s="24">
        <v>119</v>
      </c>
      <c r="D413" s="24" t="s">
        <v>154</v>
      </c>
      <c r="E413" s="25">
        <v>2395</v>
      </c>
      <c r="F413" s="46">
        <v>887</v>
      </c>
      <c r="G413" s="26">
        <v>3282</v>
      </c>
    </row>
    <row r="414" spans="1:7" x14ac:dyDescent="0.2">
      <c r="A414" s="33"/>
      <c r="B414" s="33"/>
      <c r="C414" s="24">
        <v>124</v>
      </c>
      <c r="D414" s="24" t="s">
        <v>158</v>
      </c>
      <c r="E414" s="25">
        <v>297</v>
      </c>
      <c r="F414" s="46">
        <v>99</v>
      </c>
      <c r="G414" s="26">
        <v>396</v>
      </c>
    </row>
    <row r="415" spans="1:7" x14ac:dyDescent="0.2">
      <c r="A415" s="33"/>
      <c r="B415" s="33"/>
      <c r="C415" s="24">
        <v>125</v>
      </c>
      <c r="D415" s="24" t="s">
        <v>159</v>
      </c>
      <c r="E415" s="25">
        <v>1238</v>
      </c>
      <c r="F415" s="46">
        <v>1100</v>
      </c>
      <c r="G415" s="26">
        <v>2338</v>
      </c>
    </row>
    <row r="416" spans="1:7" x14ac:dyDescent="0.2">
      <c r="A416" s="33"/>
      <c r="B416" s="32" t="s">
        <v>273</v>
      </c>
      <c r="C416" s="34"/>
      <c r="D416" s="34"/>
      <c r="E416" s="40">
        <v>12913</v>
      </c>
      <c r="F416" s="47">
        <v>3595</v>
      </c>
      <c r="G416" s="41">
        <v>16508</v>
      </c>
    </row>
    <row r="417" spans="1:7" ht="15" x14ac:dyDescent="0.25">
      <c r="A417" s="27" t="s">
        <v>170</v>
      </c>
      <c r="B417" s="28"/>
      <c r="C417" s="28"/>
      <c r="D417" s="28"/>
      <c r="E417" s="29">
        <v>2662071</v>
      </c>
      <c r="F417" s="48">
        <v>884251</v>
      </c>
      <c r="G417" s="30">
        <v>3546322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4FEB-32A9-4B5A-BFD1-B33117098B7D}">
  <dimension ref="A1:F158"/>
  <sheetViews>
    <sheetView rightToLeft="1"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E1" s="31" t="s">
        <v>38</v>
      </c>
    </row>
    <row r="2" spans="1:6" ht="15.75" x14ac:dyDescent="0.25">
      <c r="E2" s="6" t="s">
        <v>20</v>
      </c>
    </row>
    <row r="5" spans="1:6" ht="15" x14ac:dyDescent="0.25">
      <c r="A5" s="11" t="s">
        <v>169</v>
      </c>
      <c r="B5" s="17" t="s">
        <v>163</v>
      </c>
    </row>
    <row r="6" spans="1:6" ht="15" x14ac:dyDescent="0.25">
      <c r="A6" s="11" t="s">
        <v>168</v>
      </c>
      <c r="B6" s="17" t="s">
        <v>163</v>
      </c>
    </row>
    <row r="8" spans="1:6" ht="15" x14ac:dyDescent="0.25">
      <c r="A8" s="18" t="s">
        <v>171</v>
      </c>
      <c r="B8" s="12"/>
      <c r="C8" s="12"/>
      <c r="D8" s="18" t="s">
        <v>54</v>
      </c>
      <c r="E8" s="12"/>
      <c r="F8" s="13"/>
    </row>
    <row r="9" spans="1:6" s="21" customFormat="1" ht="15" x14ac:dyDescent="0.25">
      <c r="A9" s="19" t="s">
        <v>48</v>
      </c>
      <c r="B9" s="19" t="s">
        <v>49</v>
      </c>
      <c r="C9" s="19" t="s">
        <v>46</v>
      </c>
      <c r="D9" s="19" t="s">
        <v>63</v>
      </c>
      <c r="E9" s="44" t="s">
        <v>72</v>
      </c>
      <c r="F9" s="45" t="s">
        <v>170</v>
      </c>
    </row>
    <row r="10" spans="1:6" x14ac:dyDescent="0.2">
      <c r="A10" s="32">
        <v>1</v>
      </c>
      <c r="B10" s="32" t="s">
        <v>62</v>
      </c>
      <c r="C10" s="24" t="s">
        <v>161</v>
      </c>
      <c r="D10" s="25"/>
      <c r="E10" s="46">
        <v>9571</v>
      </c>
      <c r="F10" s="26">
        <v>9571</v>
      </c>
    </row>
    <row r="11" spans="1:6" x14ac:dyDescent="0.2">
      <c r="A11" s="33"/>
      <c r="B11" s="33"/>
      <c r="C11" s="37" t="s">
        <v>60</v>
      </c>
      <c r="D11" s="38">
        <v>240000</v>
      </c>
      <c r="E11" s="49">
        <v>80000</v>
      </c>
      <c r="F11" s="39">
        <v>320000</v>
      </c>
    </row>
    <row r="12" spans="1:6" x14ac:dyDescent="0.2">
      <c r="A12" s="33"/>
      <c r="B12" s="33"/>
      <c r="C12" s="37" t="s">
        <v>114</v>
      </c>
      <c r="D12" s="38">
        <v>62486</v>
      </c>
      <c r="E12" s="49">
        <v>22312</v>
      </c>
      <c r="F12" s="39">
        <v>84798</v>
      </c>
    </row>
    <row r="13" spans="1:6" x14ac:dyDescent="0.2">
      <c r="A13" s="33"/>
      <c r="B13" s="33"/>
      <c r="C13" s="37" t="s">
        <v>93</v>
      </c>
      <c r="D13" s="38">
        <v>427558</v>
      </c>
      <c r="E13" s="49">
        <v>172874</v>
      </c>
      <c r="F13" s="39">
        <v>600432</v>
      </c>
    </row>
    <row r="14" spans="1:6" x14ac:dyDescent="0.2">
      <c r="A14" s="33"/>
      <c r="B14" s="33"/>
      <c r="C14" s="37" t="s">
        <v>97</v>
      </c>
      <c r="D14" s="38">
        <v>550635</v>
      </c>
      <c r="E14" s="49">
        <v>189545</v>
      </c>
      <c r="F14" s="39">
        <v>740180</v>
      </c>
    </row>
    <row r="15" spans="1:6" x14ac:dyDescent="0.2">
      <c r="A15" s="33"/>
      <c r="B15" s="33"/>
      <c r="C15" s="37" t="s">
        <v>151</v>
      </c>
      <c r="D15" s="38">
        <v>45900</v>
      </c>
      <c r="E15" s="49">
        <v>15300</v>
      </c>
      <c r="F15" s="39">
        <v>61200</v>
      </c>
    </row>
    <row r="16" spans="1:6" x14ac:dyDescent="0.2">
      <c r="A16" s="33"/>
      <c r="B16" s="33"/>
      <c r="C16" s="37" t="s">
        <v>75</v>
      </c>
      <c r="D16" s="38">
        <v>686367</v>
      </c>
      <c r="E16" s="49">
        <v>212639</v>
      </c>
      <c r="F16" s="39">
        <v>899006</v>
      </c>
    </row>
    <row r="17" spans="1:6" x14ac:dyDescent="0.2">
      <c r="A17" s="33"/>
      <c r="B17" s="32" t="s">
        <v>233</v>
      </c>
      <c r="C17" s="34"/>
      <c r="D17" s="40">
        <v>2012946</v>
      </c>
      <c r="E17" s="47">
        <v>702241</v>
      </c>
      <c r="F17" s="41">
        <v>2715187</v>
      </c>
    </row>
    <row r="18" spans="1:6" x14ac:dyDescent="0.2">
      <c r="A18" s="32">
        <v>3</v>
      </c>
      <c r="B18" s="32" t="s">
        <v>110</v>
      </c>
      <c r="C18" s="24" t="s">
        <v>93</v>
      </c>
      <c r="D18" s="25">
        <v>311</v>
      </c>
      <c r="E18" s="46"/>
      <c r="F18" s="26">
        <v>311</v>
      </c>
    </row>
    <row r="19" spans="1:6" x14ac:dyDescent="0.2">
      <c r="A19" s="33"/>
      <c r="B19" s="33"/>
      <c r="C19" s="37" t="s">
        <v>97</v>
      </c>
      <c r="D19" s="38">
        <v>9100</v>
      </c>
      <c r="E19" s="49">
        <v>3300</v>
      </c>
      <c r="F19" s="39">
        <v>12400</v>
      </c>
    </row>
    <row r="20" spans="1:6" x14ac:dyDescent="0.2">
      <c r="A20" s="33"/>
      <c r="B20" s="33"/>
      <c r="C20" s="37" t="s">
        <v>151</v>
      </c>
      <c r="D20" s="38">
        <v>2250</v>
      </c>
      <c r="E20" s="49">
        <v>750</v>
      </c>
      <c r="F20" s="39">
        <v>3000</v>
      </c>
    </row>
    <row r="21" spans="1:6" x14ac:dyDescent="0.2">
      <c r="A21" s="33"/>
      <c r="B21" s="33"/>
      <c r="C21" s="37" t="s">
        <v>75</v>
      </c>
      <c r="D21" s="38">
        <v>10198</v>
      </c>
      <c r="E21" s="49">
        <v>3316</v>
      </c>
      <c r="F21" s="39">
        <v>13514</v>
      </c>
    </row>
    <row r="22" spans="1:6" x14ac:dyDescent="0.2">
      <c r="A22" s="33"/>
      <c r="B22" s="32" t="s">
        <v>234</v>
      </c>
      <c r="C22" s="34"/>
      <c r="D22" s="40">
        <v>21859</v>
      </c>
      <c r="E22" s="47">
        <v>7366</v>
      </c>
      <c r="F22" s="41">
        <v>29225</v>
      </c>
    </row>
    <row r="23" spans="1:6" x14ac:dyDescent="0.2">
      <c r="A23" s="32">
        <v>4</v>
      </c>
      <c r="B23" s="32" t="s">
        <v>66</v>
      </c>
      <c r="C23" s="24" t="s">
        <v>161</v>
      </c>
      <c r="D23" s="25"/>
      <c r="E23" s="46">
        <v>86</v>
      </c>
      <c r="F23" s="26">
        <v>86</v>
      </c>
    </row>
    <row r="24" spans="1:6" x14ac:dyDescent="0.2">
      <c r="A24" s="33"/>
      <c r="B24" s="33"/>
      <c r="C24" s="37" t="s">
        <v>60</v>
      </c>
      <c r="D24" s="38">
        <v>1881</v>
      </c>
      <c r="E24" s="49">
        <v>627</v>
      </c>
      <c r="F24" s="39">
        <v>2508</v>
      </c>
    </row>
    <row r="25" spans="1:6" x14ac:dyDescent="0.2">
      <c r="A25" s="33"/>
      <c r="B25" s="33"/>
      <c r="C25" s="37" t="s">
        <v>114</v>
      </c>
      <c r="D25" s="38">
        <v>1336</v>
      </c>
      <c r="E25" s="49">
        <v>331</v>
      </c>
      <c r="F25" s="39">
        <v>1667</v>
      </c>
    </row>
    <row r="26" spans="1:6" x14ac:dyDescent="0.2">
      <c r="A26" s="33"/>
      <c r="B26" s="33"/>
      <c r="C26" s="37" t="s">
        <v>93</v>
      </c>
      <c r="D26" s="38">
        <v>5430</v>
      </c>
      <c r="E26" s="49">
        <v>1921</v>
      </c>
      <c r="F26" s="39">
        <v>7351</v>
      </c>
    </row>
    <row r="27" spans="1:6" x14ac:dyDescent="0.2">
      <c r="A27" s="33"/>
      <c r="B27" s="33"/>
      <c r="C27" s="37" t="s">
        <v>97</v>
      </c>
      <c r="D27" s="38">
        <v>6898</v>
      </c>
      <c r="E27" s="49">
        <v>2299</v>
      </c>
      <c r="F27" s="39">
        <v>9197</v>
      </c>
    </row>
    <row r="28" spans="1:6" x14ac:dyDescent="0.2">
      <c r="A28" s="33"/>
      <c r="B28" s="33"/>
      <c r="C28" s="37" t="s">
        <v>151</v>
      </c>
      <c r="D28" s="38">
        <v>522</v>
      </c>
      <c r="E28" s="49">
        <v>174</v>
      </c>
      <c r="F28" s="39">
        <v>696</v>
      </c>
    </row>
    <row r="29" spans="1:6" x14ac:dyDescent="0.2">
      <c r="A29" s="33"/>
      <c r="B29" s="33"/>
      <c r="C29" s="37" t="s">
        <v>75</v>
      </c>
      <c r="D29" s="38">
        <v>8988</v>
      </c>
      <c r="E29" s="49">
        <v>2822</v>
      </c>
      <c r="F29" s="39">
        <v>11810</v>
      </c>
    </row>
    <row r="30" spans="1:6" x14ac:dyDescent="0.2">
      <c r="A30" s="33"/>
      <c r="B30" s="32" t="s">
        <v>235</v>
      </c>
      <c r="C30" s="34"/>
      <c r="D30" s="40">
        <v>25055</v>
      </c>
      <c r="E30" s="47">
        <v>8260</v>
      </c>
      <c r="F30" s="41">
        <v>33315</v>
      </c>
    </row>
    <row r="31" spans="1:6" x14ac:dyDescent="0.2">
      <c r="A31" s="32">
        <v>7</v>
      </c>
      <c r="B31" s="32" t="s">
        <v>148</v>
      </c>
      <c r="C31" s="24" t="s">
        <v>93</v>
      </c>
      <c r="D31" s="25">
        <v>901</v>
      </c>
      <c r="E31" s="46"/>
      <c r="F31" s="26">
        <v>901</v>
      </c>
    </row>
    <row r="32" spans="1:6" x14ac:dyDescent="0.2">
      <c r="A32" s="33"/>
      <c r="B32" s="32" t="s">
        <v>236</v>
      </c>
      <c r="C32" s="34"/>
      <c r="D32" s="40">
        <v>901</v>
      </c>
      <c r="E32" s="47"/>
      <c r="F32" s="41">
        <v>901</v>
      </c>
    </row>
    <row r="33" spans="1:6" x14ac:dyDescent="0.2">
      <c r="A33" s="32">
        <v>8</v>
      </c>
      <c r="B33" s="32" t="s">
        <v>115</v>
      </c>
      <c r="C33" s="24" t="s">
        <v>114</v>
      </c>
      <c r="D33" s="25">
        <v>1185</v>
      </c>
      <c r="E33" s="46">
        <v>437</v>
      </c>
      <c r="F33" s="26">
        <v>1622</v>
      </c>
    </row>
    <row r="34" spans="1:6" x14ac:dyDescent="0.2">
      <c r="A34" s="33"/>
      <c r="B34" s="32" t="s">
        <v>237</v>
      </c>
      <c r="C34" s="34"/>
      <c r="D34" s="40">
        <v>1185</v>
      </c>
      <c r="E34" s="47">
        <v>437</v>
      </c>
      <c r="F34" s="41">
        <v>1622</v>
      </c>
    </row>
    <row r="35" spans="1:6" x14ac:dyDescent="0.2">
      <c r="A35" s="32">
        <v>14</v>
      </c>
      <c r="B35" s="32" t="s">
        <v>67</v>
      </c>
      <c r="C35" s="24" t="s">
        <v>60</v>
      </c>
      <c r="D35" s="25">
        <v>40253</v>
      </c>
      <c r="E35" s="46">
        <v>14329</v>
      </c>
      <c r="F35" s="26">
        <v>54582</v>
      </c>
    </row>
    <row r="36" spans="1:6" x14ac:dyDescent="0.2">
      <c r="A36" s="33"/>
      <c r="B36" s="32" t="s">
        <v>238</v>
      </c>
      <c r="C36" s="34"/>
      <c r="D36" s="40">
        <v>40253</v>
      </c>
      <c r="E36" s="47">
        <v>14329</v>
      </c>
      <c r="F36" s="41">
        <v>54582</v>
      </c>
    </row>
    <row r="37" spans="1:6" x14ac:dyDescent="0.2">
      <c r="A37" s="32">
        <v>33</v>
      </c>
      <c r="B37" s="32" t="s">
        <v>76</v>
      </c>
      <c r="C37" s="24" t="s">
        <v>161</v>
      </c>
      <c r="D37" s="25"/>
      <c r="E37" s="46">
        <v>1060</v>
      </c>
      <c r="F37" s="26">
        <v>1060</v>
      </c>
    </row>
    <row r="38" spans="1:6" x14ac:dyDescent="0.2">
      <c r="A38" s="33"/>
      <c r="B38" s="33"/>
      <c r="C38" s="37" t="s">
        <v>114</v>
      </c>
      <c r="D38" s="38">
        <v>6678</v>
      </c>
      <c r="E38" s="49">
        <v>2226</v>
      </c>
      <c r="F38" s="39">
        <v>8904</v>
      </c>
    </row>
    <row r="39" spans="1:6" x14ac:dyDescent="0.2">
      <c r="A39" s="33"/>
      <c r="B39" s="33"/>
      <c r="C39" s="37" t="s">
        <v>93</v>
      </c>
      <c r="D39" s="38">
        <v>70471</v>
      </c>
      <c r="E39" s="49">
        <v>29040</v>
      </c>
      <c r="F39" s="39">
        <v>99511</v>
      </c>
    </row>
    <row r="40" spans="1:6" x14ac:dyDescent="0.2">
      <c r="A40" s="33"/>
      <c r="B40" s="33"/>
      <c r="C40" s="37" t="s">
        <v>97</v>
      </c>
      <c r="D40" s="38">
        <v>85963</v>
      </c>
      <c r="E40" s="49">
        <v>29063</v>
      </c>
      <c r="F40" s="39">
        <v>115026</v>
      </c>
    </row>
    <row r="41" spans="1:6" x14ac:dyDescent="0.2">
      <c r="A41" s="33"/>
      <c r="B41" s="33"/>
      <c r="C41" s="37" t="s">
        <v>151</v>
      </c>
      <c r="D41" s="38">
        <v>2778</v>
      </c>
      <c r="E41" s="49">
        <v>926</v>
      </c>
      <c r="F41" s="39">
        <v>3704</v>
      </c>
    </row>
    <row r="42" spans="1:6" x14ac:dyDescent="0.2">
      <c r="A42" s="33"/>
      <c r="B42" s="33"/>
      <c r="C42" s="37" t="s">
        <v>75</v>
      </c>
      <c r="D42" s="38">
        <v>99867</v>
      </c>
      <c r="E42" s="49">
        <v>30629</v>
      </c>
      <c r="F42" s="39">
        <v>130496</v>
      </c>
    </row>
    <row r="43" spans="1:6" x14ac:dyDescent="0.2">
      <c r="A43" s="33"/>
      <c r="B43" s="32" t="s">
        <v>239</v>
      </c>
      <c r="C43" s="34"/>
      <c r="D43" s="40">
        <v>265757</v>
      </c>
      <c r="E43" s="47">
        <v>92944</v>
      </c>
      <c r="F43" s="41">
        <v>358701</v>
      </c>
    </row>
    <row r="44" spans="1:6" x14ac:dyDescent="0.2">
      <c r="A44" s="32">
        <v>35</v>
      </c>
      <c r="B44" s="32" t="s">
        <v>134</v>
      </c>
      <c r="C44" s="24" t="s">
        <v>75</v>
      </c>
      <c r="D44" s="25">
        <v>-3000</v>
      </c>
      <c r="E44" s="46">
        <v>-1000</v>
      </c>
      <c r="F44" s="26">
        <v>-4000</v>
      </c>
    </row>
    <row r="45" spans="1:6" x14ac:dyDescent="0.2">
      <c r="A45" s="33"/>
      <c r="B45" s="32" t="s">
        <v>240</v>
      </c>
      <c r="C45" s="34"/>
      <c r="D45" s="40">
        <v>-3000</v>
      </c>
      <c r="E45" s="47">
        <v>-1000</v>
      </c>
      <c r="F45" s="41">
        <v>-4000</v>
      </c>
    </row>
    <row r="46" spans="1:6" x14ac:dyDescent="0.2">
      <c r="A46" s="32">
        <v>51</v>
      </c>
      <c r="B46" s="32" t="s">
        <v>79</v>
      </c>
      <c r="C46" s="24" t="s">
        <v>93</v>
      </c>
      <c r="D46" s="25">
        <v>21373</v>
      </c>
      <c r="E46" s="46">
        <v>7922</v>
      </c>
      <c r="F46" s="26">
        <v>29295</v>
      </c>
    </row>
    <row r="47" spans="1:6" x14ac:dyDescent="0.2">
      <c r="A47" s="33"/>
      <c r="B47" s="33"/>
      <c r="C47" s="37" t="s">
        <v>97</v>
      </c>
      <c r="D47" s="38">
        <v>28399</v>
      </c>
      <c r="E47" s="49">
        <v>6710</v>
      </c>
      <c r="F47" s="39">
        <v>35109</v>
      </c>
    </row>
    <row r="48" spans="1:6" x14ac:dyDescent="0.2">
      <c r="A48" s="33"/>
      <c r="B48" s="33"/>
      <c r="C48" s="37" t="s">
        <v>151</v>
      </c>
      <c r="D48" s="38">
        <v>7648</v>
      </c>
      <c r="E48" s="49">
        <v>1755</v>
      </c>
      <c r="F48" s="39">
        <v>9403</v>
      </c>
    </row>
    <row r="49" spans="1:6" x14ac:dyDescent="0.2">
      <c r="A49" s="33"/>
      <c r="B49" s="33"/>
      <c r="C49" s="37" t="s">
        <v>75</v>
      </c>
      <c r="D49" s="38">
        <v>63158</v>
      </c>
      <c r="E49" s="49">
        <v>15557</v>
      </c>
      <c r="F49" s="39">
        <v>78715</v>
      </c>
    </row>
    <row r="50" spans="1:6" x14ac:dyDescent="0.2">
      <c r="A50" s="33"/>
      <c r="B50" s="32" t="s">
        <v>241</v>
      </c>
      <c r="C50" s="34"/>
      <c r="D50" s="40">
        <v>120578</v>
      </c>
      <c r="E50" s="47">
        <v>31944</v>
      </c>
      <c r="F50" s="41">
        <v>152522</v>
      </c>
    </row>
    <row r="51" spans="1:6" x14ac:dyDescent="0.2">
      <c r="A51" s="32">
        <v>53</v>
      </c>
      <c r="B51" s="32" t="s">
        <v>86</v>
      </c>
      <c r="C51" s="24" t="s">
        <v>97</v>
      </c>
      <c r="D51" s="25">
        <v>-791</v>
      </c>
      <c r="E51" s="46"/>
      <c r="F51" s="26">
        <v>-791</v>
      </c>
    </row>
    <row r="52" spans="1:6" x14ac:dyDescent="0.2">
      <c r="A52" s="33"/>
      <c r="B52" s="33"/>
      <c r="C52" s="37" t="s">
        <v>75</v>
      </c>
      <c r="D52" s="38">
        <v>-3914</v>
      </c>
      <c r="E52" s="49"/>
      <c r="F52" s="39">
        <v>-3914</v>
      </c>
    </row>
    <row r="53" spans="1:6" x14ac:dyDescent="0.2">
      <c r="A53" s="33"/>
      <c r="B53" s="32" t="s">
        <v>242</v>
      </c>
      <c r="C53" s="34"/>
      <c r="D53" s="40">
        <v>-4705</v>
      </c>
      <c r="E53" s="47"/>
      <c r="F53" s="41">
        <v>-4705</v>
      </c>
    </row>
    <row r="54" spans="1:6" x14ac:dyDescent="0.2">
      <c r="A54" s="32">
        <v>54</v>
      </c>
      <c r="B54" s="32" t="s">
        <v>87</v>
      </c>
      <c r="C54" s="24" t="s">
        <v>97</v>
      </c>
      <c r="D54" s="25">
        <v>-791</v>
      </c>
      <c r="E54" s="46"/>
      <c r="F54" s="26">
        <v>-791</v>
      </c>
    </row>
    <row r="55" spans="1:6" x14ac:dyDescent="0.2">
      <c r="A55" s="33"/>
      <c r="B55" s="33"/>
      <c r="C55" s="37" t="s">
        <v>75</v>
      </c>
      <c r="D55" s="38">
        <v>-3914</v>
      </c>
      <c r="E55" s="49"/>
      <c r="F55" s="39">
        <v>-3914</v>
      </c>
    </row>
    <row r="56" spans="1:6" x14ac:dyDescent="0.2">
      <c r="A56" s="33"/>
      <c r="B56" s="32" t="s">
        <v>243</v>
      </c>
      <c r="C56" s="34"/>
      <c r="D56" s="40">
        <v>-4705</v>
      </c>
      <c r="E56" s="47"/>
      <c r="F56" s="41">
        <v>-4705</v>
      </c>
    </row>
    <row r="57" spans="1:6" x14ac:dyDescent="0.2">
      <c r="A57" s="32">
        <v>58</v>
      </c>
      <c r="B57" s="32" t="s">
        <v>83</v>
      </c>
      <c r="C57" s="24" t="s">
        <v>97</v>
      </c>
      <c r="D57" s="25">
        <v>-10821</v>
      </c>
      <c r="E57" s="46">
        <v>-2187</v>
      </c>
      <c r="F57" s="26">
        <v>-13008</v>
      </c>
    </row>
    <row r="58" spans="1:6" x14ac:dyDescent="0.2">
      <c r="A58" s="33"/>
      <c r="B58" s="33"/>
      <c r="C58" s="37" t="s">
        <v>75</v>
      </c>
      <c r="D58" s="38">
        <v>-22459</v>
      </c>
      <c r="E58" s="49">
        <v>-981</v>
      </c>
      <c r="F58" s="39">
        <v>-23440</v>
      </c>
    </row>
    <row r="59" spans="1:6" x14ac:dyDescent="0.2">
      <c r="A59" s="33"/>
      <c r="B59" s="32" t="s">
        <v>244</v>
      </c>
      <c r="C59" s="34"/>
      <c r="D59" s="40">
        <v>-33280</v>
      </c>
      <c r="E59" s="47">
        <v>-3168</v>
      </c>
      <c r="F59" s="41">
        <v>-36448</v>
      </c>
    </row>
    <row r="60" spans="1:6" x14ac:dyDescent="0.2">
      <c r="A60" s="32">
        <v>60</v>
      </c>
      <c r="B60" s="32" t="s">
        <v>80</v>
      </c>
      <c r="C60" s="24" t="s">
        <v>75</v>
      </c>
      <c r="D60" s="25">
        <v>2342</v>
      </c>
      <c r="E60" s="46"/>
      <c r="F60" s="26">
        <v>2342</v>
      </c>
    </row>
    <row r="61" spans="1:6" x14ac:dyDescent="0.2">
      <c r="A61" s="33"/>
      <c r="B61" s="32" t="s">
        <v>245</v>
      </c>
      <c r="C61" s="34"/>
      <c r="D61" s="40">
        <v>2342</v>
      </c>
      <c r="E61" s="47"/>
      <c r="F61" s="41">
        <v>2342</v>
      </c>
    </row>
    <row r="62" spans="1:6" x14ac:dyDescent="0.2">
      <c r="A62" s="32">
        <v>61</v>
      </c>
      <c r="B62" s="32" t="s">
        <v>85</v>
      </c>
      <c r="C62" s="24" t="s">
        <v>93</v>
      </c>
      <c r="D62" s="25">
        <v>-745</v>
      </c>
      <c r="E62" s="46"/>
      <c r="F62" s="26">
        <v>-745</v>
      </c>
    </row>
    <row r="63" spans="1:6" x14ac:dyDescent="0.2">
      <c r="A63" s="33"/>
      <c r="B63" s="33"/>
      <c r="C63" s="37" t="s">
        <v>97</v>
      </c>
      <c r="D63" s="38">
        <v>-1421</v>
      </c>
      <c r="E63" s="49">
        <v>-2187</v>
      </c>
      <c r="F63" s="39">
        <v>-3608</v>
      </c>
    </row>
    <row r="64" spans="1:6" x14ac:dyDescent="0.2">
      <c r="A64" s="33"/>
      <c r="B64" s="33"/>
      <c r="C64" s="37" t="s">
        <v>151</v>
      </c>
      <c r="D64" s="38">
        <v>-706</v>
      </c>
      <c r="E64" s="49"/>
      <c r="F64" s="39">
        <v>-706</v>
      </c>
    </row>
    <row r="65" spans="1:6" x14ac:dyDescent="0.2">
      <c r="A65" s="33"/>
      <c r="B65" s="33"/>
      <c r="C65" s="37" t="s">
        <v>75</v>
      </c>
      <c r="D65" s="38">
        <v>-4104</v>
      </c>
      <c r="E65" s="49">
        <v>-981</v>
      </c>
      <c r="F65" s="39">
        <v>-5085</v>
      </c>
    </row>
    <row r="66" spans="1:6" x14ac:dyDescent="0.2">
      <c r="A66" s="33"/>
      <c r="B66" s="32" t="s">
        <v>246</v>
      </c>
      <c r="C66" s="34"/>
      <c r="D66" s="40">
        <v>-6976</v>
      </c>
      <c r="E66" s="47">
        <v>-3168</v>
      </c>
      <c r="F66" s="41">
        <v>-10144</v>
      </c>
    </row>
    <row r="67" spans="1:6" x14ac:dyDescent="0.2">
      <c r="A67" s="32">
        <v>62</v>
      </c>
      <c r="B67" s="32" t="s">
        <v>91</v>
      </c>
      <c r="C67" s="24" t="s">
        <v>93</v>
      </c>
      <c r="D67" s="25">
        <v>-745</v>
      </c>
      <c r="E67" s="46"/>
      <c r="F67" s="26">
        <v>-745</v>
      </c>
    </row>
    <row r="68" spans="1:6" x14ac:dyDescent="0.2">
      <c r="A68" s="33"/>
      <c r="B68" s="33"/>
      <c r="C68" s="37" t="s">
        <v>97</v>
      </c>
      <c r="D68" s="38">
        <v>-1421</v>
      </c>
      <c r="E68" s="49">
        <v>-1849</v>
      </c>
      <c r="F68" s="39">
        <v>-3270</v>
      </c>
    </row>
    <row r="69" spans="1:6" x14ac:dyDescent="0.2">
      <c r="A69" s="33"/>
      <c r="B69" s="33"/>
      <c r="C69" s="37" t="s">
        <v>75</v>
      </c>
      <c r="D69" s="38">
        <v>-1853</v>
      </c>
      <c r="E69" s="49"/>
      <c r="F69" s="39">
        <v>-1853</v>
      </c>
    </row>
    <row r="70" spans="1:6" x14ac:dyDescent="0.2">
      <c r="A70" s="33"/>
      <c r="B70" s="32" t="s">
        <v>247</v>
      </c>
      <c r="C70" s="34"/>
      <c r="D70" s="40">
        <v>-4019</v>
      </c>
      <c r="E70" s="47">
        <v>-1849</v>
      </c>
      <c r="F70" s="41">
        <v>-5868</v>
      </c>
    </row>
    <row r="71" spans="1:6" x14ac:dyDescent="0.2">
      <c r="A71" s="32">
        <v>73</v>
      </c>
      <c r="B71" s="32" t="s">
        <v>81</v>
      </c>
      <c r="C71" s="24" t="s">
        <v>93</v>
      </c>
      <c r="D71" s="25">
        <v>2450</v>
      </c>
      <c r="E71" s="46">
        <v>657</v>
      </c>
      <c r="F71" s="26">
        <v>3107</v>
      </c>
    </row>
    <row r="72" spans="1:6" x14ac:dyDescent="0.2">
      <c r="A72" s="33"/>
      <c r="B72" s="33"/>
      <c r="C72" s="37" t="s">
        <v>97</v>
      </c>
      <c r="D72" s="38">
        <v>5223</v>
      </c>
      <c r="E72" s="49">
        <v>323</v>
      </c>
      <c r="F72" s="39">
        <v>5546</v>
      </c>
    </row>
    <row r="73" spans="1:6" x14ac:dyDescent="0.2">
      <c r="A73" s="33"/>
      <c r="B73" s="33"/>
      <c r="C73" s="37" t="s">
        <v>151</v>
      </c>
      <c r="D73" s="38">
        <v>7788</v>
      </c>
      <c r="E73" s="49">
        <v>3516</v>
      </c>
      <c r="F73" s="39">
        <v>11304</v>
      </c>
    </row>
    <row r="74" spans="1:6" x14ac:dyDescent="0.2">
      <c r="A74" s="33"/>
      <c r="B74" s="33"/>
      <c r="C74" s="37" t="s">
        <v>75</v>
      </c>
      <c r="D74" s="38">
        <v>14575</v>
      </c>
      <c r="E74" s="49">
        <v>2565</v>
      </c>
      <c r="F74" s="39">
        <v>17140</v>
      </c>
    </row>
    <row r="75" spans="1:6" x14ac:dyDescent="0.2">
      <c r="A75" s="33"/>
      <c r="B75" s="32" t="s">
        <v>248</v>
      </c>
      <c r="C75" s="34"/>
      <c r="D75" s="40">
        <v>30036</v>
      </c>
      <c r="E75" s="47">
        <v>7061</v>
      </c>
      <c r="F75" s="41">
        <v>37097</v>
      </c>
    </row>
    <row r="76" spans="1:6" x14ac:dyDescent="0.2">
      <c r="A76" s="32">
        <v>100</v>
      </c>
      <c r="B76" s="32" t="s">
        <v>78</v>
      </c>
      <c r="C76" s="24" t="s">
        <v>75</v>
      </c>
      <c r="D76" s="25">
        <v>4145</v>
      </c>
      <c r="E76" s="46"/>
      <c r="F76" s="26">
        <v>4145</v>
      </c>
    </row>
    <row r="77" spans="1:6" x14ac:dyDescent="0.2">
      <c r="A77" s="33"/>
      <c r="B77" s="32" t="s">
        <v>249</v>
      </c>
      <c r="C77" s="34"/>
      <c r="D77" s="40">
        <v>4145</v>
      </c>
      <c r="E77" s="47"/>
      <c r="F77" s="41">
        <v>4145</v>
      </c>
    </row>
    <row r="78" spans="1:6" x14ac:dyDescent="0.2">
      <c r="A78" s="32">
        <v>107</v>
      </c>
      <c r="B78" s="32" t="s">
        <v>117</v>
      </c>
      <c r="C78" s="24" t="s">
        <v>97</v>
      </c>
      <c r="D78" s="25">
        <v>20000</v>
      </c>
      <c r="E78" s="46"/>
      <c r="F78" s="26">
        <v>20000</v>
      </c>
    </row>
    <row r="79" spans="1:6" x14ac:dyDescent="0.2">
      <c r="A79" s="33"/>
      <c r="B79" s="32" t="s">
        <v>250</v>
      </c>
      <c r="C79" s="34"/>
      <c r="D79" s="40">
        <v>20000</v>
      </c>
      <c r="E79" s="47"/>
      <c r="F79" s="41">
        <v>20000</v>
      </c>
    </row>
    <row r="80" spans="1:6" x14ac:dyDescent="0.2">
      <c r="A80" s="32">
        <v>110</v>
      </c>
      <c r="B80" s="32" t="s">
        <v>99</v>
      </c>
      <c r="C80" s="24" t="s">
        <v>97</v>
      </c>
      <c r="D80" s="25">
        <v>6717</v>
      </c>
      <c r="E80" s="46">
        <v>2239</v>
      </c>
      <c r="F80" s="26">
        <v>8956</v>
      </c>
    </row>
    <row r="81" spans="1:6" x14ac:dyDescent="0.2">
      <c r="A81" s="33"/>
      <c r="B81" s="32" t="s">
        <v>251</v>
      </c>
      <c r="C81" s="34"/>
      <c r="D81" s="40">
        <v>6717</v>
      </c>
      <c r="E81" s="47">
        <v>2239</v>
      </c>
      <c r="F81" s="41">
        <v>8956</v>
      </c>
    </row>
    <row r="82" spans="1:6" x14ac:dyDescent="0.2">
      <c r="A82" s="32">
        <v>142</v>
      </c>
      <c r="B82" s="32" t="s">
        <v>68</v>
      </c>
      <c r="C82" s="24" t="s">
        <v>60</v>
      </c>
      <c r="D82" s="25">
        <v>4127</v>
      </c>
      <c r="E82" s="46"/>
      <c r="F82" s="26">
        <v>4127</v>
      </c>
    </row>
    <row r="83" spans="1:6" x14ac:dyDescent="0.2">
      <c r="A83" s="33"/>
      <c r="B83" s="32" t="s">
        <v>252</v>
      </c>
      <c r="C83" s="34"/>
      <c r="D83" s="40">
        <v>4127</v>
      </c>
      <c r="E83" s="47"/>
      <c r="F83" s="41">
        <v>4127</v>
      </c>
    </row>
    <row r="84" spans="1:6" x14ac:dyDescent="0.2">
      <c r="A84" s="32">
        <v>204</v>
      </c>
      <c r="B84" s="32" t="s">
        <v>84</v>
      </c>
      <c r="C84" s="24" t="s">
        <v>93</v>
      </c>
      <c r="D84" s="25">
        <v>-9264</v>
      </c>
      <c r="E84" s="46"/>
      <c r="F84" s="26">
        <v>-9264</v>
      </c>
    </row>
    <row r="85" spans="1:6" x14ac:dyDescent="0.2">
      <c r="A85" s="33"/>
      <c r="B85" s="33"/>
      <c r="C85" s="37" t="s">
        <v>97</v>
      </c>
      <c r="D85" s="38">
        <v>-4314</v>
      </c>
      <c r="E85" s="49"/>
      <c r="F85" s="39">
        <v>-4314</v>
      </c>
    </row>
    <row r="86" spans="1:6" x14ac:dyDescent="0.2">
      <c r="A86" s="33"/>
      <c r="B86" s="33"/>
      <c r="C86" s="37" t="s">
        <v>75</v>
      </c>
      <c r="D86" s="38">
        <v>-20370</v>
      </c>
      <c r="E86" s="49"/>
      <c r="F86" s="39">
        <v>-20370</v>
      </c>
    </row>
    <row r="87" spans="1:6" x14ac:dyDescent="0.2">
      <c r="A87" s="33"/>
      <c r="B87" s="32" t="s">
        <v>253</v>
      </c>
      <c r="C87" s="34"/>
      <c r="D87" s="40">
        <v>-33948</v>
      </c>
      <c r="E87" s="47"/>
      <c r="F87" s="41">
        <v>-33948</v>
      </c>
    </row>
    <row r="88" spans="1:6" x14ac:dyDescent="0.2">
      <c r="A88" s="32">
        <v>508</v>
      </c>
      <c r="B88" s="32" t="s">
        <v>94</v>
      </c>
      <c r="C88" s="24" t="s">
        <v>93</v>
      </c>
      <c r="D88" s="25">
        <v>-6376</v>
      </c>
      <c r="E88" s="46"/>
      <c r="F88" s="26">
        <v>-6376</v>
      </c>
    </row>
    <row r="89" spans="1:6" x14ac:dyDescent="0.2">
      <c r="A89" s="33"/>
      <c r="B89" s="32" t="s">
        <v>254</v>
      </c>
      <c r="C89" s="34"/>
      <c r="D89" s="40">
        <v>-6376</v>
      </c>
      <c r="E89" s="47"/>
      <c r="F89" s="41">
        <v>-6376</v>
      </c>
    </row>
    <row r="90" spans="1:6" x14ac:dyDescent="0.2">
      <c r="A90" s="32">
        <v>601</v>
      </c>
      <c r="B90" s="32" t="s">
        <v>112</v>
      </c>
      <c r="C90" s="24" t="s">
        <v>161</v>
      </c>
      <c r="D90" s="25"/>
      <c r="E90" s="46">
        <v>517</v>
      </c>
      <c r="F90" s="26">
        <v>517</v>
      </c>
    </row>
    <row r="91" spans="1:6" x14ac:dyDescent="0.2">
      <c r="A91" s="33"/>
      <c r="B91" s="33"/>
      <c r="C91" s="37" t="s">
        <v>93</v>
      </c>
      <c r="D91" s="38">
        <v>5876</v>
      </c>
      <c r="E91" s="49">
        <v>1858</v>
      </c>
      <c r="F91" s="39">
        <v>7734</v>
      </c>
    </row>
    <row r="92" spans="1:6" x14ac:dyDescent="0.2">
      <c r="A92" s="33"/>
      <c r="B92" s="33"/>
      <c r="C92" s="37" t="s">
        <v>97</v>
      </c>
      <c r="D92" s="38">
        <v>6850</v>
      </c>
      <c r="E92" s="49">
        <v>2550</v>
      </c>
      <c r="F92" s="39">
        <v>9400</v>
      </c>
    </row>
    <row r="93" spans="1:6" x14ac:dyDescent="0.2">
      <c r="A93" s="33"/>
      <c r="B93" s="33"/>
      <c r="C93" s="37" t="s">
        <v>151</v>
      </c>
      <c r="D93" s="38">
        <v>2550</v>
      </c>
      <c r="E93" s="49">
        <v>850</v>
      </c>
      <c r="F93" s="39">
        <v>3400</v>
      </c>
    </row>
    <row r="94" spans="1:6" x14ac:dyDescent="0.2">
      <c r="A94" s="33"/>
      <c r="B94" s="33"/>
      <c r="C94" s="37" t="s">
        <v>75</v>
      </c>
      <c r="D94" s="38">
        <v>23244</v>
      </c>
      <c r="E94" s="49">
        <v>5471</v>
      </c>
      <c r="F94" s="39">
        <v>28715</v>
      </c>
    </row>
    <row r="95" spans="1:6" x14ac:dyDescent="0.2">
      <c r="A95" s="33"/>
      <c r="B95" s="32" t="s">
        <v>255</v>
      </c>
      <c r="C95" s="34"/>
      <c r="D95" s="40">
        <v>38520</v>
      </c>
      <c r="E95" s="47">
        <v>11246</v>
      </c>
      <c r="F95" s="41">
        <v>49766</v>
      </c>
    </row>
    <row r="96" spans="1:6" x14ac:dyDescent="0.2">
      <c r="A96" s="32">
        <v>781</v>
      </c>
      <c r="B96" s="32" t="s">
        <v>128</v>
      </c>
      <c r="C96" s="24" t="s">
        <v>93</v>
      </c>
      <c r="D96" s="25">
        <v>12000</v>
      </c>
      <c r="E96" s="46"/>
      <c r="F96" s="26">
        <v>12000</v>
      </c>
    </row>
    <row r="97" spans="1:6" x14ac:dyDescent="0.2">
      <c r="A97" s="33"/>
      <c r="B97" s="32" t="s">
        <v>256</v>
      </c>
      <c r="C97" s="34"/>
      <c r="D97" s="40">
        <v>12000</v>
      </c>
      <c r="E97" s="47"/>
      <c r="F97" s="41">
        <v>12000</v>
      </c>
    </row>
    <row r="98" spans="1:6" x14ac:dyDescent="0.2">
      <c r="A98" s="32">
        <v>864</v>
      </c>
      <c r="B98" s="32" t="s">
        <v>130</v>
      </c>
      <c r="C98" s="24" t="s">
        <v>93</v>
      </c>
      <c r="D98" s="25">
        <v>2093</v>
      </c>
      <c r="E98" s="46">
        <v>979</v>
      </c>
      <c r="F98" s="26">
        <v>3072</v>
      </c>
    </row>
    <row r="99" spans="1:6" x14ac:dyDescent="0.2">
      <c r="A99" s="33"/>
      <c r="B99" s="33"/>
      <c r="C99" s="37" t="s">
        <v>97</v>
      </c>
      <c r="D99" s="38">
        <v>12465</v>
      </c>
      <c r="E99" s="49">
        <v>4155</v>
      </c>
      <c r="F99" s="39">
        <v>16620</v>
      </c>
    </row>
    <row r="100" spans="1:6" x14ac:dyDescent="0.2">
      <c r="A100" s="33"/>
      <c r="B100" s="32" t="s">
        <v>257</v>
      </c>
      <c r="C100" s="34"/>
      <c r="D100" s="40">
        <v>14558</v>
      </c>
      <c r="E100" s="47">
        <v>5134</v>
      </c>
      <c r="F100" s="41">
        <v>19692</v>
      </c>
    </row>
    <row r="101" spans="1:6" x14ac:dyDescent="0.2">
      <c r="A101" s="32">
        <v>871</v>
      </c>
      <c r="B101" s="32" t="s">
        <v>89</v>
      </c>
      <c r="C101" s="24" t="s">
        <v>93</v>
      </c>
      <c r="D101" s="25">
        <v>-69</v>
      </c>
      <c r="E101" s="46">
        <v>-738</v>
      </c>
      <c r="F101" s="26">
        <v>-807</v>
      </c>
    </row>
    <row r="102" spans="1:6" x14ac:dyDescent="0.2">
      <c r="A102" s="33"/>
      <c r="B102" s="33"/>
      <c r="C102" s="37" t="s">
        <v>97</v>
      </c>
      <c r="D102" s="38">
        <v>-100</v>
      </c>
      <c r="E102" s="49"/>
      <c r="F102" s="39">
        <v>-100</v>
      </c>
    </row>
    <row r="103" spans="1:6" x14ac:dyDescent="0.2">
      <c r="A103" s="33"/>
      <c r="B103" s="33"/>
      <c r="C103" s="37" t="s">
        <v>75</v>
      </c>
      <c r="D103" s="38">
        <v>-500</v>
      </c>
      <c r="E103" s="49"/>
      <c r="F103" s="39">
        <v>-500</v>
      </c>
    </row>
    <row r="104" spans="1:6" x14ac:dyDescent="0.2">
      <c r="A104" s="33"/>
      <c r="B104" s="32" t="s">
        <v>258</v>
      </c>
      <c r="C104" s="34"/>
      <c r="D104" s="40">
        <v>-669</v>
      </c>
      <c r="E104" s="47">
        <v>-738</v>
      </c>
      <c r="F104" s="41">
        <v>-1407</v>
      </c>
    </row>
    <row r="105" spans="1:6" x14ac:dyDescent="0.2">
      <c r="A105" s="32">
        <v>885</v>
      </c>
      <c r="B105" s="32" t="s">
        <v>105</v>
      </c>
      <c r="C105" s="24" t="s">
        <v>93</v>
      </c>
      <c r="D105" s="25">
        <v>10711</v>
      </c>
      <c r="E105" s="46">
        <v>2285</v>
      </c>
      <c r="F105" s="26">
        <v>12996</v>
      </c>
    </row>
    <row r="106" spans="1:6" x14ac:dyDescent="0.2">
      <c r="A106" s="33"/>
      <c r="B106" s="33"/>
      <c r="C106" s="37" t="s">
        <v>97</v>
      </c>
      <c r="D106" s="38">
        <v>17518</v>
      </c>
      <c r="E106" s="49">
        <v>3939</v>
      </c>
      <c r="F106" s="39">
        <v>21457</v>
      </c>
    </row>
    <row r="107" spans="1:6" x14ac:dyDescent="0.2">
      <c r="A107" s="33"/>
      <c r="B107" s="33"/>
      <c r="C107" s="37" t="s">
        <v>75</v>
      </c>
      <c r="D107" s="38">
        <v>10074</v>
      </c>
      <c r="E107" s="49">
        <v>1154</v>
      </c>
      <c r="F107" s="39">
        <v>11228</v>
      </c>
    </row>
    <row r="108" spans="1:6" x14ac:dyDescent="0.2">
      <c r="A108" s="33"/>
      <c r="B108" s="32" t="s">
        <v>259</v>
      </c>
      <c r="C108" s="34"/>
      <c r="D108" s="40">
        <v>38303</v>
      </c>
      <c r="E108" s="47">
        <v>7378</v>
      </c>
      <c r="F108" s="41">
        <v>45681</v>
      </c>
    </row>
    <row r="109" spans="1:6" x14ac:dyDescent="0.2">
      <c r="A109" s="32">
        <v>891</v>
      </c>
      <c r="B109" s="32" t="s">
        <v>132</v>
      </c>
      <c r="C109" s="24" t="s">
        <v>97</v>
      </c>
      <c r="D109" s="25">
        <v>-4524</v>
      </c>
      <c r="E109" s="46"/>
      <c r="F109" s="26">
        <v>-4524</v>
      </c>
    </row>
    <row r="110" spans="1:6" x14ac:dyDescent="0.2">
      <c r="A110" s="33"/>
      <c r="B110" s="33"/>
      <c r="C110" s="37" t="s">
        <v>151</v>
      </c>
      <c r="D110" s="38">
        <v>-1483</v>
      </c>
      <c r="E110" s="49"/>
      <c r="F110" s="39">
        <v>-1483</v>
      </c>
    </row>
    <row r="111" spans="1:6" x14ac:dyDescent="0.2">
      <c r="A111" s="33"/>
      <c r="B111" s="33"/>
      <c r="C111" s="37" t="s">
        <v>75</v>
      </c>
      <c r="D111" s="38">
        <v>-4798</v>
      </c>
      <c r="E111" s="49"/>
      <c r="F111" s="39">
        <v>-4798</v>
      </c>
    </row>
    <row r="112" spans="1:6" x14ac:dyDescent="0.2">
      <c r="A112" s="33"/>
      <c r="B112" s="32" t="s">
        <v>260</v>
      </c>
      <c r="C112" s="34"/>
      <c r="D112" s="40">
        <v>-10805</v>
      </c>
      <c r="E112" s="47"/>
      <c r="F112" s="41">
        <v>-10805</v>
      </c>
    </row>
    <row r="113" spans="1:6" x14ac:dyDescent="0.2">
      <c r="A113" s="32">
        <v>898</v>
      </c>
      <c r="B113" s="32" t="s">
        <v>118</v>
      </c>
      <c r="C113" s="24" t="s">
        <v>97</v>
      </c>
      <c r="D113" s="25">
        <v>636</v>
      </c>
      <c r="E113" s="46"/>
      <c r="F113" s="26">
        <v>636</v>
      </c>
    </row>
    <row r="114" spans="1:6" x14ac:dyDescent="0.2">
      <c r="A114" s="33"/>
      <c r="B114" s="32" t="s">
        <v>261</v>
      </c>
      <c r="C114" s="34"/>
      <c r="D114" s="40">
        <v>636</v>
      </c>
      <c r="E114" s="47"/>
      <c r="F114" s="41">
        <v>636</v>
      </c>
    </row>
    <row r="115" spans="1:6" x14ac:dyDescent="0.2">
      <c r="A115" s="32">
        <v>906</v>
      </c>
      <c r="B115" s="32" t="s">
        <v>121</v>
      </c>
      <c r="C115" s="24" t="s">
        <v>93</v>
      </c>
      <c r="D115" s="25">
        <v>5732</v>
      </c>
      <c r="E115" s="46"/>
      <c r="F115" s="26">
        <v>5732</v>
      </c>
    </row>
    <row r="116" spans="1:6" x14ac:dyDescent="0.2">
      <c r="A116" s="33"/>
      <c r="B116" s="33"/>
      <c r="C116" s="37" t="s">
        <v>97</v>
      </c>
      <c r="D116" s="38">
        <v>3800</v>
      </c>
      <c r="E116" s="49"/>
      <c r="F116" s="39">
        <v>3800</v>
      </c>
    </row>
    <row r="117" spans="1:6" x14ac:dyDescent="0.2">
      <c r="A117" s="33"/>
      <c r="B117" s="32" t="s">
        <v>262</v>
      </c>
      <c r="C117" s="34"/>
      <c r="D117" s="40">
        <v>9532</v>
      </c>
      <c r="E117" s="47"/>
      <c r="F117" s="41">
        <v>9532</v>
      </c>
    </row>
    <row r="118" spans="1:6" x14ac:dyDescent="0.2">
      <c r="A118" s="32">
        <v>907</v>
      </c>
      <c r="B118" s="32" t="s">
        <v>122</v>
      </c>
      <c r="C118" s="24" t="s">
        <v>93</v>
      </c>
      <c r="D118" s="25">
        <v>8971</v>
      </c>
      <c r="E118" s="46"/>
      <c r="F118" s="26">
        <v>8971</v>
      </c>
    </row>
    <row r="119" spans="1:6" x14ac:dyDescent="0.2">
      <c r="A119" s="33"/>
      <c r="B119" s="33"/>
      <c r="C119" s="37" t="s">
        <v>97</v>
      </c>
      <c r="D119" s="38">
        <v>3496</v>
      </c>
      <c r="E119" s="49"/>
      <c r="F119" s="39">
        <v>3496</v>
      </c>
    </row>
    <row r="120" spans="1:6" x14ac:dyDescent="0.2">
      <c r="A120" s="33"/>
      <c r="B120" s="32" t="s">
        <v>263</v>
      </c>
      <c r="C120" s="34"/>
      <c r="D120" s="40">
        <v>12467</v>
      </c>
      <c r="E120" s="47"/>
      <c r="F120" s="41">
        <v>12467</v>
      </c>
    </row>
    <row r="121" spans="1:6" x14ac:dyDescent="0.2">
      <c r="A121" s="32">
        <v>908</v>
      </c>
      <c r="B121" s="32" t="s">
        <v>100</v>
      </c>
      <c r="C121" s="24" t="s">
        <v>93</v>
      </c>
      <c r="D121" s="25">
        <v>9624</v>
      </c>
      <c r="E121" s="46"/>
      <c r="F121" s="26">
        <v>9624</v>
      </c>
    </row>
    <row r="122" spans="1:6" x14ac:dyDescent="0.2">
      <c r="A122" s="33"/>
      <c r="B122" s="33"/>
      <c r="C122" s="37" t="s">
        <v>97</v>
      </c>
      <c r="D122" s="38">
        <v>983</v>
      </c>
      <c r="E122" s="49"/>
      <c r="F122" s="39">
        <v>983</v>
      </c>
    </row>
    <row r="123" spans="1:6" x14ac:dyDescent="0.2">
      <c r="A123" s="33"/>
      <c r="B123" s="33"/>
      <c r="C123" s="37" t="s">
        <v>75</v>
      </c>
      <c r="D123" s="38">
        <v>1063</v>
      </c>
      <c r="E123" s="49"/>
      <c r="F123" s="39">
        <v>1063</v>
      </c>
    </row>
    <row r="124" spans="1:6" x14ac:dyDescent="0.2">
      <c r="A124" s="33"/>
      <c r="B124" s="32" t="s">
        <v>264</v>
      </c>
      <c r="C124" s="34"/>
      <c r="D124" s="40">
        <v>11670</v>
      </c>
      <c r="E124" s="47"/>
      <c r="F124" s="41">
        <v>11670</v>
      </c>
    </row>
    <row r="125" spans="1:6" x14ac:dyDescent="0.2">
      <c r="A125" s="32">
        <v>909</v>
      </c>
      <c r="B125" s="32" t="s">
        <v>101</v>
      </c>
      <c r="C125" s="24" t="s">
        <v>93</v>
      </c>
      <c r="D125" s="25">
        <v>4505</v>
      </c>
      <c r="E125" s="46"/>
      <c r="F125" s="26">
        <v>4505</v>
      </c>
    </row>
    <row r="126" spans="1:6" x14ac:dyDescent="0.2">
      <c r="A126" s="33"/>
      <c r="B126" s="33"/>
      <c r="C126" s="37" t="s">
        <v>97</v>
      </c>
      <c r="D126" s="38">
        <v>4827</v>
      </c>
      <c r="E126" s="49"/>
      <c r="F126" s="39">
        <v>4827</v>
      </c>
    </row>
    <row r="127" spans="1:6" x14ac:dyDescent="0.2">
      <c r="A127" s="33"/>
      <c r="B127" s="33"/>
      <c r="C127" s="37" t="s">
        <v>75</v>
      </c>
      <c r="D127" s="38">
        <v>4127</v>
      </c>
      <c r="E127" s="49"/>
      <c r="F127" s="39">
        <v>4127</v>
      </c>
    </row>
    <row r="128" spans="1:6" x14ac:dyDescent="0.2">
      <c r="A128" s="33"/>
      <c r="B128" s="32" t="s">
        <v>265</v>
      </c>
      <c r="C128" s="34"/>
      <c r="D128" s="40">
        <v>13459</v>
      </c>
      <c r="E128" s="47"/>
      <c r="F128" s="41">
        <v>13459</v>
      </c>
    </row>
    <row r="129" spans="1:6" x14ac:dyDescent="0.2">
      <c r="A129" s="32">
        <v>910</v>
      </c>
      <c r="B129" s="32" t="s">
        <v>77</v>
      </c>
      <c r="C129" s="24" t="s">
        <v>93</v>
      </c>
      <c r="D129" s="25">
        <v>3592</v>
      </c>
      <c r="E129" s="46"/>
      <c r="F129" s="26">
        <v>3592</v>
      </c>
    </row>
    <row r="130" spans="1:6" x14ac:dyDescent="0.2">
      <c r="A130" s="33"/>
      <c r="B130" s="33"/>
      <c r="C130" s="37" t="s">
        <v>97</v>
      </c>
      <c r="D130" s="38">
        <v>6723</v>
      </c>
      <c r="E130" s="49"/>
      <c r="F130" s="39">
        <v>6723</v>
      </c>
    </row>
    <row r="131" spans="1:6" x14ac:dyDescent="0.2">
      <c r="A131" s="33"/>
      <c r="B131" s="33"/>
      <c r="C131" s="37" t="s">
        <v>75</v>
      </c>
      <c r="D131" s="38">
        <v>4168</v>
      </c>
      <c r="E131" s="49"/>
      <c r="F131" s="39">
        <v>4168</v>
      </c>
    </row>
    <row r="132" spans="1:6" x14ac:dyDescent="0.2">
      <c r="A132" s="33"/>
      <c r="B132" s="32" t="s">
        <v>266</v>
      </c>
      <c r="C132" s="34"/>
      <c r="D132" s="40">
        <v>14483</v>
      </c>
      <c r="E132" s="47"/>
      <c r="F132" s="41">
        <v>14483</v>
      </c>
    </row>
    <row r="133" spans="1:6" x14ac:dyDescent="0.2">
      <c r="A133" s="32">
        <v>911</v>
      </c>
      <c r="B133" s="32" t="s">
        <v>119</v>
      </c>
      <c r="C133" s="24" t="s">
        <v>93</v>
      </c>
      <c r="D133" s="25">
        <v>9116</v>
      </c>
      <c r="E133" s="46"/>
      <c r="F133" s="26">
        <v>9116</v>
      </c>
    </row>
    <row r="134" spans="1:6" x14ac:dyDescent="0.2">
      <c r="A134" s="33"/>
      <c r="B134" s="33"/>
      <c r="C134" s="37" t="s">
        <v>97</v>
      </c>
      <c r="D134" s="38">
        <v>741</v>
      </c>
      <c r="E134" s="49"/>
      <c r="F134" s="39">
        <v>741</v>
      </c>
    </row>
    <row r="135" spans="1:6" x14ac:dyDescent="0.2">
      <c r="A135" s="33"/>
      <c r="B135" s="33"/>
      <c r="C135" s="37" t="s">
        <v>75</v>
      </c>
      <c r="D135" s="38">
        <v>257</v>
      </c>
      <c r="E135" s="49"/>
      <c r="F135" s="39">
        <v>257</v>
      </c>
    </row>
    <row r="136" spans="1:6" x14ac:dyDescent="0.2">
      <c r="A136" s="33"/>
      <c r="B136" s="32" t="s">
        <v>267</v>
      </c>
      <c r="C136" s="34"/>
      <c r="D136" s="40">
        <v>10114</v>
      </c>
      <c r="E136" s="47"/>
      <c r="F136" s="41">
        <v>10114</v>
      </c>
    </row>
    <row r="137" spans="1:6" x14ac:dyDescent="0.2">
      <c r="A137" s="32">
        <v>912</v>
      </c>
      <c r="B137" s="32" t="s">
        <v>102</v>
      </c>
      <c r="C137" s="24" t="s">
        <v>93</v>
      </c>
      <c r="D137" s="25">
        <v>875</v>
      </c>
      <c r="E137" s="46"/>
      <c r="F137" s="26">
        <v>875</v>
      </c>
    </row>
    <row r="138" spans="1:6" x14ac:dyDescent="0.2">
      <c r="A138" s="33"/>
      <c r="B138" s="33"/>
      <c r="C138" s="37" t="s">
        <v>97</v>
      </c>
      <c r="D138" s="38">
        <v>1284</v>
      </c>
      <c r="E138" s="49"/>
      <c r="F138" s="39">
        <v>1284</v>
      </c>
    </row>
    <row r="139" spans="1:6" x14ac:dyDescent="0.2">
      <c r="A139" s="33"/>
      <c r="B139" s="33"/>
      <c r="C139" s="37" t="s">
        <v>75</v>
      </c>
      <c r="D139" s="38">
        <v>458</v>
      </c>
      <c r="E139" s="49"/>
      <c r="F139" s="39">
        <v>458</v>
      </c>
    </row>
    <row r="140" spans="1:6" x14ac:dyDescent="0.2">
      <c r="A140" s="33"/>
      <c r="B140" s="32" t="s">
        <v>268</v>
      </c>
      <c r="C140" s="34"/>
      <c r="D140" s="40">
        <v>2617</v>
      </c>
      <c r="E140" s="47"/>
      <c r="F140" s="41">
        <v>2617</v>
      </c>
    </row>
    <row r="141" spans="1:6" x14ac:dyDescent="0.2">
      <c r="A141" s="32">
        <v>913</v>
      </c>
      <c r="B141" s="32" t="s">
        <v>107</v>
      </c>
      <c r="C141" s="24" t="s">
        <v>93</v>
      </c>
      <c r="D141" s="25">
        <v>1727</v>
      </c>
      <c r="E141" s="46"/>
      <c r="F141" s="26">
        <v>1727</v>
      </c>
    </row>
    <row r="142" spans="1:6" x14ac:dyDescent="0.2">
      <c r="A142" s="33"/>
      <c r="B142" s="33"/>
      <c r="C142" s="37" t="s">
        <v>97</v>
      </c>
      <c r="D142" s="38">
        <v>1559</v>
      </c>
      <c r="E142" s="49"/>
      <c r="F142" s="39">
        <v>1559</v>
      </c>
    </row>
    <row r="143" spans="1:6" x14ac:dyDescent="0.2">
      <c r="A143" s="33"/>
      <c r="B143" s="33"/>
      <c r="C143" s="37" t="s">
        <v>75</v>
      </c>
      <c r="D143" s="38">
        <v>2166</v>
      </c>
      <c r="E143" s="49"/>
      <c r="F143" s="39">
        <v>2166</v>
      </c>
    </row>
    <row r="144" spans="1:6" x14ac:dyDescent="0.2">
      <c r="A144" s="33"/>
      <c r="B144" s="32" t="s">
        <v>269</v>
      </c>
      <c r="C144" s="34"/>
      <c r="D144" s="40">
        <v>5452</v>
      </c>
      <c r="E144" s="47"/>
      <c r="F144" s="41">
        <v>5452</v>
      </c>
    </row>
    <row r="145" spans="1:6" x14ac:dyDescent="0.2">
      <c r="A145" s="32">
        <v>914</v>
      </c>
      <c r="B145" s="32" t="s">
        <v>108</v>
      </c>
      <c r="C145" s="24" t="s">
        <v>93</v>
      </c>
      <c r="D145" s="25">
        <v>1364</v>
      </c>
      <c r="E145" s="46"/>
      <c r="F145" s="26">
        <v>1364</v>
      </c>
    </row>
    <row r="146" spans="1:6" x14ac:dyDescent="0.2">
      <c r="A146" s="33"/>
      <c r="B146" s="33"/>
      <c r="C146" s="37" t="s">
        <v>97</v>
      </c>
      <c r="D146" s="38">
        <v>2371</v>
      </c>
      <c r="E146" s="49"/>
      <c r="F146" s="39">
        <v>2371</v>
      </c>
    </row>
    <row r="147" spans="1:6" x14ac:dyDescent="0.2">
      <c r="A147" s="33"/>
      <c r="B147" s="32" t="s">
        <v>270</v>
      </c>
      <c r="C147" s="34"/>
      <c r="D147" s="40">
        <v>3735</v>
      </c>
      <c r="E147" s="47"/>
      <c r="F147" s="41">
        <v>3735</v>
      </c>
    </row>
    <row r="148" spans="1:6" x14ac:dyDescent="0.2">
      <c r="A148" s="32">
        <v>915</v>
      </c>
      <c r="B148" s="32" t="s">
        <v>103</v>
      </c>
      <c r="C148" s="24" t="s">
        <v>93</v>
      </c>
      <c r="D148" s="25">
        <v>898</v>
      </c>
      <c r="E148" s="46"/>
      <c r="F148" s="26">
        <v>898</v>
      </c>
    </row>
    <row r="149" spans="1:6" x14ac:dyDescent="0.2">
      <c r="A149" s="33"/>
      <c r="B149" s="33"/>
      <c r="C149" s="37" t="s">
        <v>97</v>
      </c>
      <c r="D149" s="38">
        <v>2547</v>
      </c>
      <c r="E149" s="49"/>
      <c r="F149" s="39">
        <v>2547</v>
      </c>
    </row>
    <row r="150" spans="1:6" x14ac:dyDescent="0.2">
      <c r="A150" s="33"/>
      <c r="B150" s="33"/>
      <c r="C150" s="37" t="s">
        <v>75</v>
      </c>
      <c r="D150" s="38">
        <v>1772</v>
      </c>
      <c r="E150" s="49"/>
      <c r="F150" s="39">
        <v>1772</v>
      </c>
    </row>
    <row r="151" spans="1:6" x14ac:dyDescent="0.2">
      <c r="A151" s="33"/>
      <c r="B151" s="32" t="s">
        <v>271</v>
      </c>
      <c r="C151" s="34"/>
      <c r="D151" s="40">
        <v>5217</v>
      </c>
      <c r="E151" s="47"/>
      <c r="F151" s="41">
        <v>5217</v>
      </c>
    </row>
    <row r="152" spans="1:6" x14ac:dyDescent="0.2">
      <c r="A152" s="32">
        <v>916</v>
      </c>
      <c r="B152" s="32" t="s">
        <v>104</v>
      </c>
      <c r="C152" s="24" t="s">
        <v>93</v>
      </c>
      <c r="D152" s="25">
        <v>3544</v>
      </c>
      <c r="E152" s="46"/>
      <c r="F152" s="26">
        <v>3544</v>
      </c>
    </row>
    <row r="153" spans="1:6" x14ac:dyDescent="0.2">
      <c r="A153" s="33"/>
      <c r="B153" s="33"/>
      <c r="C153" s="37" t="s">
        <v>97</v>
      </c>
      <c r="D153" s="38">
        <v>3366</v>
      </c>
      <c r="E153" s="49"/>
      <c r="F153" s="39">
        <v>3366</v>
      </c>
    </row>
    <row r="154" spans="1:6" x14ac:dyDescent="0.2">
      <c r="A154" s="33"/>
      <c r="B154" s="33"/>
      <c r="C154" s="37" t="s">
        <v>75</v>
      </c>
      <c r="D154" s="38">
        <v>2067</v>
      </c>
      <c r="E154" s="49"/>
      <c r="F154" s="39">
        <v>2067</v>
      </c>
    </row>
    <row r="155" spans="1:6" x14ac:dyDescent="0.2">
      <c r="A155" s="33"/>
      <c r="B155" s="32" t="s">
        <v>272</v>
      </c>
      <c r="C155" s="34"/>
      <c r="D155" s="40">
        <v>8977</v>
      </c>
      <c r="E155" s="47"/>
      <c r="F155" s="41">
        <v>8977</v>
      </c>
    </row>
    <row r="156" spans="1:6" x14ac:dyDescent="0.2">
      <c r="A156" s="32">
        <v>958</v>
      </c>
      <c r="B156" s="32" t="s">
        <v>95</v>
      </c>
      <c r="C156" s="24" t="s">
        <v>93</v>
      </c>
      <c r="D156" s="25">
        <v>12913</v>
      </c>
      <c r="E156" s="46">
        <v>3595</v>
      </c>
      <c r="F156" s="26">
        <v>16508</v>
      </c>
    </row>
    <row r="157" spans="1:6" x14ac:dyDescent="0.2">
      <c r="A157" s="33"/>
      <c r="B157" s="32" t="s">
        <v>273</v>
      </c>
      <c r="C157" s="34"/>
      <c r="D157" s="40">
        <v>12913</v>
      </c>
      <c r="E157" s="47">
        <v>3595</v>
      </c>
      <c r="F157" s="41">
        <v>16508</v>
      </c>
    </row>
    <row r="158" spans="1:6" ht="15" x14ac:dyDescent="0.25">
      <c r="A158" s="27" t="s">
        <v>170</v>
      </c>
      <c r="B158" s="28"/>
      <c r="C158" s="28"/>
      <c r="D158" s="29">
        <v>2662071</v>
      </c>
      <c r="E158" s="48">
        <v>884251</v>
      </c>
      <c r="F158" s="30">
        <v>3546322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DBF9-007E-44F2-8D90-476726C3D3A2}">
  <dimension ref="A1:H523"/>
  <sheetViews>
    <sheetView rightToLeft="1" zoomScale="90" zoomScaleNormal="9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8" ht="15" x14ac:dyDescent="0.2">
      <c r="G1" s="31" t="s">
        <v>38</v>
      </c>
    </row>
    <row r="2" spans="1:8" ht="15.75" x14ac:dyDescent="0.25">
      <c r="G2" s="6" t="s">
        <v>21</v>
      </c>
    </row>
    <row r="5" spans="1:8" ht="15" x14ac:dyDescent="0.25">
      <c r="A5" s="11" t="s">
        <v>169</v>
      </c>
      <c r="B5" s="17" t="s">
        <v>163</v>
      </c>
    </row>
    <row r="6" spans="1:8" ht="15" x14ac:dyDescent="0.25">
      <c r="A6" s="11" t="s">
        <v>168</v>
      </c>
      <c r="B6" s="17" t="s">
        <v>163</v>
      </c>
    </row>
    <row r="8" spans="1:8" ht="15" x14ac:dyDescent="0.25">
      <c r="A8" s="18" t="s">
        <v>171</v>
      </c>
      <c r="B8" s="12"/>
      <c r="C8" s="12"/>
      <c r="D8" s="12"/>
      <c r="E8" s="12"/>
      <c r="F8" s="18" t="s">
        <v>54</v>
      </c>
      <c r="G8" s="12"/>
      <c r="H8" s="13"/>
    </row>
    <row r="9" spans="1:8" s="21" customFormat="1" ht="15" x14ac:dyDescent="0.25">
      <c r="A9" s="19" t="s">
        <v>48</v>
      </c>
      <c r="B9" s="19" t="s">
        <v>49</v>
      </c>
      <c r="C9" s="19" t="s">
        <v>46</v>
      </c>
      <c r="D9" s="19" t="s">
        <v>44</v>
      </c>
      <c r="E9" s="19" t="s">
        <v>45</v>
      </c>
      <c r="F9" s="19" t="s">
        <v>63</v>
      </c>
      <c r="G9" s="44" t="s">
        <v>72</v>
      </c>
      <c r="H9" s="45" t="s">
        <v>170</v>
      </c>
    </row>
    <row r="10" spans="1:8" ht="15" x14ac:dyDescent="0.25">
      <c r="A10" s="50">
        <v>1</v>
      </c>
      <c r="B10" s="50" t="s">
        <v>62</v>
      </c>
      <c r="C10" s="32" t="s">
        <v>161</v>
      </c>
      <c r="D10" s="24">
        <v>126</v>
      </c>
      <c r="E10" s="24" t="s">
        <v>160</v>
      </c>
      <c r="F10" s="25"/>
      <c r="G10" s="46">
        <v>6668</v>
      </c>
      <c r="H10" s="26">
        <v>6668</v>
      </c>
    </row>
    <row r="11" spans="1:8" ht="15" x14ac:dyDescent="0.25">
      <c r="A11" s="51"/>
      <c r="B11" s="51"/>
      <c r="C11" s="33"/>
      <c r="D11" s="24">
        <v>127</v>
      </c>
      <c r="E11" s="24" t="s">
        <v>162</v>
      </c>
      <c r="F11" s="25"/>
      <c r="G11" s="46">
        <v>2903</v>
      </c>
      <c r="H11" s="26">
        <v>2903</v>
      </c>
    </row>
    <row r="12" spans="1:8" ht="15" x14ac:dyDescent="0.25">
      <c r="A12" s="51"/>
      <c r="B12" s="51"/>
      <c r="C12" s="32" t="s">
        <v>176</v>
      </c>
      <c r="D12" s="34"/>
      <c r="E12" s="34"/>
      <c r="F12" s="40"/>
      <c r="G12" s="47">
        <v>9571</v>
      </c>
      <c r="H12" s="41">
        <v>9571</v>
      </c>
    </row>
    <row r="13" spans="1:8" ht="15" x14ac:dyDescent="0.25">
      <c r="A13" s="51"/>
      <c r="B13" s="51"/>
      <c r="C13" s="32" t="s">
        <v>60</v>
      </c>
      <c r="D13" s="24">
        <v>1</v>
      </c>
      <c r="E13" s="24" t="s">
        <v>59</v>
      </c>
      <c r="F13" s="25">
        <v>120000</v>
      </c>
      <c r="G13" s="46">
        <v>40000</v>
      </c>
      <c r="H13" s="26">
        <v>160000</v>
      </c>
    </row>
    <row r="14" spans="1:8" ht="15" x14ac:dyDescent="0.25">
      <c r="A14" s="51"/>
      <c r="B14" s="51"/>
      <c r="C14" s="33"/>
      <c r="D14" s="24">
        <v>2</v>
      </c>
      <c r="E14" s="24" t="s">
        <v>73</v>
      </c>
      <c r="F14" s="25">
        <v>120000</v>
      </c>
      <c r="G14" s="46">
        <v>40000</v>
      </c>
      <c r="H14" s="26">
        <v>160000</v>
      </c>
    </row>
    <row r="15" spans="1:8" ht="15" x14ac:dyDescent="0.25">
      <c r="A15" s="51"/>
      <c r="B15" s="51"/>
      <c r="C15" s="32" t="s">
        <v>177</v>
      </c>
      <c r="D15" s="34"/>
      <c r="E15" s="34"/>
      <c r="F15" s="40">
        <v>240000</v>
      </c>
      <c r="G15" s="47">
        <v>80000</v>
      </c>
      <c r="H15" s="41">
        <v>320000</v>
      </c>
    </row>
    <row r="16" spans="1:8" ht="15" x14ac:dyDescent="0.25">
      <c r="A16" s="51"/>
      <c r="B16" s="51"/>
      <c r="C16" s="32" t="s">
        <v>114</v>
      </c>
      <c r="D16" s="24">
        <v>67</v>
      </c>
      <c r="E16" s="24" t="s">
        <v>113</v>
      </c>
      <c r="F16" s="25">
        <v>25750</v>
      </c>
      <c r="G16" s="46">
        <v>9500</v>
      </c>
      <c r="H16" s="26">
        <v>35250</v>
      </c>
    </row>
    <row r="17" spans="1:8" ht="15" x14ac:dyDescent="0.25">
      <c r="A17" s="51"/>
      <c r="B17" s="51"/>
      <c r="C17" s="33"/>
      <c r="D17" s="24">
        <v>100</v>
      </c>
      <c r="E17" s="24" t="s">
        <v>137</v>
      </c>
      <c r="F17" s="25">
        <v>28800</v>
      </c>
      <c r="G17" s="46">
        <v>9600</v>
      </c>
      <c r="H17" s="26">
        <v>38400</v>
      </c>
    </row>
    <row r="18" spans="1:8" ht="15" x14ac:dyDescent="0.25">
      <c r="A18" s="51"/>
      <c r="B18" s="51"/>
      <c r="C18" s="33"/>
      <c r="D18" s="24">
        <v>104</v>
      </c>
      <c r="E18" s="24" t="s">
        <v>140</v>
      </c>
      <c r="F18" s="25">
        <v>120</v>
      </c>
      <c r="G18" s="46"/>
      <c r="H18" s="26">
        <v>120</v>
      </c>
    </row>
    <row r="19" spans="1:8" ht="15" x14ac:dyDescent="0.25">
      <c r="A19" s="51"/>
      <c r="B19" s="51"/>
      <c r="C19" s="33"/>
      <c r="D19" s="24">
        <v>122</v>
      </c>
      <c r="E19" s="24" t="s">
        <v>156</v>
      </c>
      <c r="F19" s="25">
        <v>7816</v>
      </c>
      <c r="G19" s="46">
        <v>3212</v>
      </c>
      <c r="H19" s="26">
        <v>11028</v>
      </c>
    </row>
    <row r="20" spans="1:8" ht="15" x14ac:dyDescent="0.25">
      <c r="A20" s="51"/>
      <c r="B20" s="51"/>
      <c r="C20" s="32" t="s">
        <v>178</v>
      </c>
      <c r="D20" s="34"/>
      <c r="E20" s="34"/>
      <c r="F20" s="40">
        <v>62486</v>
      </c>
      <c r="G20" s="47">
        <v>22312</v>
      </c>
      <c r="H20" s="41">
        <v>84798</v>
      </c>
    </row>
    <row r="21" spans="1:8" ht="15" x14ac:dyDescent="0.25">
      <c r="A21" s="51"/>
      <c r="B21" s="51"/>
      <c r="C21" s="32" t="s">
        <v>93</v>
      </c>
      <c r="D21" s="24">
        <v>54</v>
      </c>
      <c r="E21" s="24" t="s">
        <v>92</v>
      </c>
      <c r="F21" s="25">
        <v>40800</v>
      </c>
      <c r="G21" s="46">
        <v>15062</v>
      </c>
      <c r="H21" s="26">
        <v>55862</v>
      </c>
    </row>
    <row r="22" spans="1:8" ht="15" x14ac:dyDescent="0.25">
      <c r="A22" s="51"/>
      <c r="B22" s="51"/>
      <c r="C22" s="33"/>
      <c r="D22" s="24">
        <v>78</v>
      </c>
      <c r="E22" s="24" t="s">
        <v>123</v>
      </c>
      <c r="F22" s="25">
        <v>45765</v>
      </c>
      <c r="G22" s="46">
        <v>20100</v>
      </c>
      <c r="H22" s="26">
        <v>65865</v>
      </c>
    </row>
    <row r="23" spans="1:8" ht="15" x14ac:dyDescent="0.25">
      <c r="A23" s="51"/>
      <c r="B23" s="51"/>
      <c r="C23" s="33"/>
      <c r="D23" s="24">
        <v>86</v>
      </c>
      <c r="E23" s="24" t="s">
        <v>124</v>
      </c>
      <c r="F23" s="25">
        <v>58650</v>
      </c>
      <c r="G23" s="46">
        <v>19550</v>
      </c>
      <c r="H23" s="26">
        <v>78200</v>
      </c>
    </row>
    <row r="24" spans="1:8" ht="15" x14ac:dyDescent="0.25">
      <c r="A24" s="51"/>
      <c r="B24" s="51"/>
      <c r="C24" s="33"/>
      <c r="D24" s="24">
        <v>87</v>
      </c>
      <c r="E24" s="24" t="s">
        <v>125</v>
      </c>
      <c r="F24" s="25">
        <v>25386</v>
      </c>
      <c r="G24" s="46">
        <v>4668</v>
      </c>
      <c r="H24" s="26">
        <v>30054</v>
      </c>
    </row>
    <row r="25" spans="1:8" ht="15" x14ac:dyDescent="0.25">
      <c r="A25" s="51"/>
      <c r="B25" s="51"/>
      <c r="C25" s="33"/>
      <c r="D25" s="24">
        <v>92</v>
      </c>
      <c r="E25" s="24" t="s">
        <v>126</v>
      </c>
      <c r="F25" s="25">
        <v>30966</v>
      </c>
      <c r="G25" s="46">
        <v>13600</v>
      </c>
      <c r="H25" s="26">
        <v>44566</v>
      </c>
    </row>
    <row r="26" spans="1:8" ht="15" x14ac:dyDescent="0.25">
      <c r="A26" s="51"/>
      <c r="B26" s="51"/>
      <c r="C26" s="33"/>
      <c r="D26" s="24">
        <v>93</v>
      </c>
      <c r="E26" s="24" t="s">
        <v>127</v>
      </c>
      <c r="F26" s="25">
        <v>68250</v>
      </c>
      <c r="G26" s="46">
        <v>22750</v>
      </c>
      <c r="H26" s="26">
        <v>91000</v>
      </c>
    </row>
    <row r="27" spans="1:8" ht="15" x14ac:dyDescent="0.25">
      <c r="A27" s="51"/>
      <c r="B27" s="51"/>
      <c r="C27" s="33"/>
      <c r="D27" s="24">
        <v>94</v>
      </c>
      <c r="E27" s="24" t="s">
        <v>129</v>
      </c>
      <c r="F27" s="25">
        <v>45260</v>
      </c>
      <c r="G27" s="46">
        <v>21165</v>
      </c>
      <c r="H27" s="26">
        <v>66425</v>
      </c>
    </row>
    <row r="28" spans="1:8" ht="15" x14ac:dyDescent="0.25">
      <c r="A28" s="51"/>
      <c r="B28" s="51"/>
      <c r="C28" s="33"/>
      <c r="D28" s="24">
        <v>114</v>
      </c>
      <c r="E28" s="24" t="s">
        <v>147</v>
      </c>
      <c r="F28" s="25">
        <v>4984</v>
      </c>
      <c r="G28" s="46"/>
      <c r="H28" s="26">
        <v>4984</v>
      </c>
    </row>
    <row r="29" spans="1:8" ht="15" x14ac:dyDescent="0.25">
      <c r="A29" s="51"/>
      <c r="B29" s="51"/>
      <c r="C29" s="33"/>
      <c r="D29" s="24">
        <v>117</v>
      </c>
      <c r="E29" s="24" t="s">
        <v>152</v>
      </c>
      <c r="F29" s="25">
        <v>17600</v>
      </c>
      <c r="G29" s="46">
        <v>8800</v>
      </c>
      <c r="H29" s="26">
        <v>26400</v>
      </c>
    </row>
    <row r="30" spans="1:8" ht="15" x14ac:dyDescent="0.25">
      <c r="A30" s="51"/>
      <c r="B30" s="51"/>
      <c r="C30" s="33"/>
      <c r="D30" s="24">
        <v>119</v>
      </c>
      <c r="E30" s="24" t="s">
        <v>154</v>
      </c>
      <c r="F30" s="25">
        <v>32300</v>
      </c>
      <c r="G30" s="46">
        <v>11179</v>
      </c>
      <c r="H30" s="26">
        <v>43479</v>
      </c>
    </row>
    <row r="31" spans="1:8" ht="15" x14ac:dyDescent="0.25">
      <c r="A31" s="51"/>
      <c r="B31" s="51"/>
      <c r="C31" s="33"/>
      <c r="D31" s="24">
        <v>124</v>
      </c>
      <c r="E31" s="24" t="s">
        <v>158</v>
      </c>
      <c r="F31" s="25">
        <v>24319</v>
      </c>
      <c r="G31" s="46">
        <v>15200</v>
      </c>
      <c r="H31" s="26">
        <v>39519</v>
      </c>
    </row>
    <row r="32" spans="1:8" ht="15" x14ac:dyDescent="0.25">
      <c r="A32" s="51"/>
      <c r="B32" s="51"/>
      <c r="C32" s="33"/>
      <c r="D32" s="24">
        <v>125</v>
      </c>
      <c r="E32" s="24" t="s">
        <v>159</v>
      </c>
      <c r="F32" s="25">
        <v>33278</v>
      </c>
      <c r="G32" s="46">
        <v>20800</v>
      </c>
      <c r="H32" s="26">
        <v>54078</v>
      </c>
    </row>
    <row r="33" spans="1:8" ht="15" x14ac:dyDescent="0.25">
      <c r="A33" s="51"/>
      <c r="B33" s="51"/>
      <c r="C33" s="32" t="s">
        <v>179</v>
      </c>
      <c r="D33" s="34"/>
      <c r="E33" s="34"/>
      <c r="F33" s="40">
        <v>427558</v>
      </c>
      <c r="G33" s="47">
        <v>172874</v>
      </c>
      <c r="H33" s="41">
        <v>600432</v>
      </c>
    </row>
    <row r="34" spans="1:8" ht="15" x14ac:dyDescent="0.25">
      <c r="A34" s="51"/>
      <c r="B34" s="51"/>
      <c r="C34" s="32" t="s">
        <v>97</v>
      </c>
      <c r="D34" s="24">
        <v>60</v>
      </c>
      <c r="E34" s="24" t="s">
        <v>96</v>
      </c>
      <c r="F34" s="25">
        <v>46020</v>
      </c>
      <c r="G34" s="46">
        <v>15340</v>
      </c>
      <c r="H34" s="26">
        <v>61360</v>
      </c>
    </row>
    <row r="35" spans="1:8" ht="15" x14ac:dyDescent="0.25">
      <c r="A35" s="51"/>
      <c r="B35" s="51"/>
      <c r="C35" s="33"/>
      <c r="D35" s="24">
        <v>62</v>
      </c>
      <c r="E35" s="24" t="s">
        <v>98</v>
      </c>
      <c r="F35" s="25">
        <v>45900</v>
      </c>
      <c r="G35" s="46">
        <v>15300</v>
      </c>
      <c r="H35" s="26">
        <v>61200</v>
      </c>
    </row>
    <row r="36" spans="1:8" ht="15" x14ac:dyDescent="0.25">
      <c r="A36" s="51"/>
      <c r="B36" s="51"/>
      <c r="C36" s="33"/>
      <c r="D36" s="24">
        <v>64</v>
      </c>
      <c r="E36" s="24" t="s">
        <v>106</v>
      </c>
      <c r="F36" s="25">
        <v>40290</v>
      </c>
      <c r="G36" s="46">
        <v>13430</v>
      </c>
      <c r="H36" s="26">
        <v>53720</v>
      </c>
    </row>
    <row r="37" spans="1:8" ht="15" x14ac:dyDescent="0.25">
      <c r="A37" s="51"/>
      <c r="B37" s="51"/>
      <c r="C37" s="33"/>
      <c r="D37" s="24">
        <v>66</v>
      </c>
      <c r="E37" s="24" t="s">
        <v>111</v>
      </c>
      <c r="F37" s="25">
        <v>72000</v>
      </c>
      <c r="G37" s="46">
        <v>24000</v>
      </c>
      <c r="H37" s="26">
        <v>96000</v>
      </c>
    </row>
    <row r="38" spans="1:8" ht="15" x14ac:dyDescent="0.25">
      <c r="A38" s="51"/>
      <c r="B38" s="51"/>
      <c r="C38" s="33"/>
      <c r="D38" s="24">
        <v>75</v>
      </c>
      <c r="E38" s="24" t="s">
        <v>116</v>
      </c>
      <c r="F38" s="25">
        <v>49200</v>
      </c>
      <c r="G38" s="46">
        <v>16400</v>
      </c>
      <c r="H38" s="26">
        <v>65600</v>
      </c>
    </row>
    <row r="39" spans="1:8" ht="15" x14ac:dyDescent="0.25">
      <c r="A39" s="51"/>
      <c r="B39" s="51"/>
      <c r="C39" s="33"/>
      <c r="D39" s="24">
        <v>76</v>
      </c>
      <c r="E39" s="24" t="s">
        <v>120</v>
      </c>
      <c r="F39" s="25">
        <v>54825</v>
      </c>
      <c r="G39" s="46">
        <v>18275</v>
      </c>
      <c r="H39" s="26">
        <v>73100</v>
      </c>
    </row>
    <row r="40" spans="1:8" ht="15" x14ac:dyDescent="0.25">
      <c r="A40" s="51"/>
      <c r="B40" s="51"/>
      <c r="C40" s="33"/>
      <c r="D40" s="24">
        <v>97</v>
      </c>
      <c r="E40" s="24" t="s">
        <v>135</v>
      </c>
      <c r="F40" s="25">
        <v>53550</v>
      </c>
      <c r="G40" s="46">
        <v>17850</v>
      </c>
      <c r="H40" s="26">
        <v>71400</v>
      </c>
    </row>
    <row r="41" spans="1:8" ht="15" x14ac:dyDescent="0.25">
      <c r="A41" s="51"/>
      <c r="B41" s="51"/>
      <c r="C41" s="33"/>
      <c r="D41" s="24">
        <v>106</v>
      </c>
      <c r="E41" s="24" t="s">
        <v>142</v>
      </c>
      <c r="F41" s="25">
        <v>51000</v>
      </c>
      <c r="G41" s="46">
        <v>17000</v>
      </c>
      <c r="H41" s="26">
        <v>68000</v>
      </c>
    </row>
    <row r="42" spans="1:8" ht="15" x14ac:dyDescent="0.25">
      <c r="A42" s="51"/>
      <c r="B42" s="51"/>
      <c r="C42" s="33"/>
      <c r="D42" s="24">
        <v>109</v>
      </c>
      <c r="E42" s="24" t="s">
        <v>143</v>
      </c>
      <c r="F42" s="25">
        <v>51000</v>
      </c>
      <c r="G42" s="46">
        <v>17000</v>
      </c>
      <c r="H42" s="26">
        <v>68000</v>
      </c>
    </row>
    <row r="43" spans="1:8" ht="15" x14ac:dyDescent="0.25">
      <c r="A43" s="51"/>
      <c r="B43" s="51"/>
      <c r="C43" s="33"/>
      <c r="D43" s="24">
        <v>115</v>
      </c>
      <c r="E43" s="24" t="s">
        <v>149</v>
      </c>
      <c r="F43" s="25">
        <v>50850</v>
      </c>
      <c r="G43" s="46">
        <v>16950</v>
      </c>
      <c r="H43" s="26">
        <v>67800</v>
      </c>
    </row>
    <row r="44" spans="1:8" ht="15" x14ac:dyDescent="0.25">
      <c r="A44" s="51"/>
      <c r="B44" s="51"/>
      <c r="C44" s="33"/>
      <c r="D44" s="24">
        <v>123</v>
      </c>
      <c r="E44" s="24" t="s">
        <v>157</v>
      </c>
      <c r="F44" s="25">
        <v>36000</v>
      </c>
      <c r="G44" s="46">
        <v>18000</v>
      </c>
      <c r="H44" s="26">
        <v>54000</v>
      </c>
    </row>
    <row r="45" spans="1:8" ht="15" x14ac:dyDescent="0.25">
      <c r="A45" s="51"/>
      <c r="B45" s="51"/>
      <c r="C45" s="32" t="s">
        <v>180</v>
      </c>
      <c r="D45" s="34"/>
      <c r="E45" s="34"/>
      <c r="F45" s="40">
        <v>550635</v>
      </c>
      <c r="G45" s="47">
        <v>189545</v>
      </c>
      <c r="H45" s="41">
        <v>740180</v>
      </c>
    </row>
    <row r="46" spans="1:8" ht="15" x14ac:dyDescent="0.25">
      <c r="A46" s="51"/>
      <c r="B46" s="51"/>
      <c r="C46" s="32" t="s">
        <v>151</v>
      </c>
      <c r="D46" s="24">
        <v>116</v>
      </c>
      <c r="E46" s="24" t="s">
        <v>150</v>
      </c>
      <c r="F46" s="25">
        <v>45900</v>
      </c>
      <c r="G46" s="46">
        <v>15300</v>
      </c>
      <c r="H46" s="26">
        <v>61200</v>
      </c>
    </row>
    <row r="47" spans="1:8" ht="15" x14ac:dyDescent="0.25">
      <c r="A47" s="51"/>
      <c r="B47" s="51"/>
      <c r="C47" s="32" t="s">
        <v>181</v>
      </c>
      <c r="D47" s="34"/>
      <c r="E47" s="34"/>
      <c r="F47" s="40">
        <v>45900</v>
      </c>
      <c r="G47" s="47">
        <v>15300</v>
      </c>
      <c r="H47" s="41">
        <v>61200</v>
      </c>
    </row>
    <row r="48" spans="1:8" ht="15" x14ac:dyDescent="0.25">
      <c r="A48" s="51"/>
      <c r="B48" s="51"/>
      <c r="C48" s="32" t="s">
        <v>75</v>
      </c>
      <c r="D48" s="24">
        <v>7</v>
      </c>
      <c r="E48" s="24" t="s">
        <v>74</v>
      </c>
      <c r="F48" s="25">
        <v>50862</v>
      </c>
      <c r="G48" s="46">
        <v>16954</v>
      </c>
      <c r="H48" s="26">
        <v>67816</v>
      </c>
    </row>
    <row r="49" spans="1:8" ht="15" x14ac:dyDescent="0.25">
      <c r="A49" s="51"/>
      <c r="B49" s="51"/>
      <c r="C49" s="33"/>
      <c r="D49" s="24">
        <v>8</v>
      </c>
      <c r="E49" s="24" t="s">
        <v>82</v>
      </c>
      <c r="F49" s="25">
        <v>53550</v>
      </c>
      <c r="G49" s="46">
        <v>17850</v>
      </c>
      <c r="H49" s="26">
        <v>71400</v>
      </c>
    </row>
    <row r="50" spans="1:8" ht="15" x14ac:dyDescent="0.25">
      <c r="A50" s="51"/>
      <c r="B50" s="51"/>
      <c r="C50" s="33"/>
      <c r="D50" s="24">
        <v>11</v>
      </c>
      <c r="E50" s="24" t="s">
        <v>88</v>
      </c>
      <c r="F50" s="25">
        <v>48450</v>
      </c>
      <c r="G50" s="46">
        <v>16150</v>
      </c>
      <c r="H50" s="26">
        <v>64600</v>
      </c>
    </row>
    <row r="51" spans="1:8" ht="15" x14ac:dyDescent="0.25">
      <c r="A51" s="51"/>
      <c r="B51" s="51"/>
      <c r="C51" s="33"/>
      <c r="D51" s="24">
        <v>22</v>
      </c>
      <c r="E51" s="24" t="s">
        <v>90</v>
      </c>
      <c r="F51" s="25">
        <v>44880</v>
      </c>
      <c r="G51" s="46">
        <v>14960</v>
      </c>
      <c r="H51" s="26">
        <v>59840</v>
      </c>
    </row>
    <row r="52" spans="1:8" ht="15" x14ac:dyDescent="0.25">
      <c r="A52" s="51"/>
      <c r="B52" s="51"/>
      <c r="C52" s="33"/>
      <c r="D52" s="24">
        <v>65</v>
      </c>
      <c r="E52" s="24" t="s">
        <v>109</v>
      </c>
      <c r="F52" s="25">
        <v>53550</v>
      </c>
      <c r="G52" s="46">
        <v>17850</v>
      </c>
      <c r="H52" s="26">
        <v>71400</v>
      </c>
    </row>
    <row r="53" spans="1:8" ht="15" x14ac:dyDescent="0.25">
      <c r="A53" s="51"/>
      <c r="B53" s="51"/>
      <c r="C53" s="33"/>
      <c r="D53" s="24">
        <v>95</v>
      </c>
      <c r="E53" s="24" t="s">
        <v>131</v>
      </c>
      <c r="F53" s="25">
        <v>48450</v>
      </c>
      <c r="G53" s="46"/>
      <c r="H53" s="26">
        <v>48450</v>
      </c>
    </row>
    <row r="54" spans="1:8" ht="15" x14ac:dyDescent="0.25">
      <c r="A54" s="51"/>
      <c r="B54" s="51"/>
      <c r="C54" s="33"/>
      <c r="D54" s="24">
        <v>96</v>
      </c>
      <c r="E54" s="24" t="s">
        <v>133</v>
      </c>
      <c r="F54" s="25">
        <v>39525</v>
      </c>
      <c r="G54" s="46">
        <v>13175</v>
      </c>
      <c r="H54" s="26">
        <v>52700</v>
      </c>
    </row>
    <row r="55" spans="1:8" ht="15" x14ac:dyDescent="0.25">
      <c r="A55" s="51"/>
      <c r="B55" s="51"/>
      <c r="C55" s="33"/>
      <c r="D55" s="24">
        <v>101</v>
      </c>
      <c r="E55" s="24" t="s">
        <v>138</v>
      </c>
      <c r="F55" s="25">
        <v>47175</v>
      </c>
      <c r="G55" s="46">
        <v>15725</v>
      </c>
      <c r="H55" s="26">
        <v>62900</v>
      </c>
    </row>
    <row r="56" spans="1:8" ht="15" x14ac:dyDescent="0.25">
      <c r="A56" s="51"/>
      <c r="B56" s="51"/>
      <c r="C56" s="33"/>
      <c r="D56" s="24">
        <v>105</v>
      </c>
      <c r="E56" s="24" t="s">
        <v>141</v>
      </c>
      <c r="F56" s="25">
        <v>36000</v>
      </c>
      <c r="G56" s="46">
        <v>12000</v>
      </c>
      <c r="H56" s="26">
        <v>48000</v>
      </c>
    </row>
    <row r="57" spans="1:8" ht="15" x14ac:dyDescent="0.25">
      <c r="A57" s="51"/>
      <c r="B57" s="51"/>
      <c r="C57" s="33"/>
      <c r="D57" s="24">
        <v>110</v>
      </c>
      <c r="E57" s="24" t="s">
        <v>144</v>
      </c>
      <c r="F57" s="25">
        <v>54825</v>
      </c>
      <c r="G57" s="46">
        <v>18275</v>
      </c>
      <c r="H57" s="26">
        <v>73100</v>
      </c>
    </row>
    <row r="58" spans="1:8" ht="15" x14ac:dyDescent="0.25">
      <c r="A58" s="51"/>
      <c r="B58" s="51"/>
      <c r="C58" s="33"/>
      <c r="D58" s="24">
        <v>112</v>
      </c>
      <c r="E58" s="24" t="s">
        <v>145</v>
      </c>
      <c r="F58" s="25">
        <v>38250</v>
      </c>
      <c r="G58" s="46">
        <v>12750</v>
      </c>
      <c r="H58" s="26">
        <v>51000</v>
      </c>
    </row>
    <row r="59" spans="1:8" ht="15" x14ac:dyDescent="0.25">
      <c r="A59" s="51"/>
      <c r="B59" s="51"/>
      <c r="C59" s="33"/>
      <c r="D59" s="24">
        <v>113</v>
      </c>
      <c r="E59" s="24" t="s">
        <v>146</v>
      </c>
      <c r="F59" s="25">
        <v>63750</v>
      </c>
      <c r="G59" s="46">
        <v>21250</v>
      </c>
      <c r="H59" s="26">
        <v>85000</v>
      </c>
    </row>
    <row r="60" spans="1:8" ht="15" x14ac:dyDescent="0.25">
      <c r="A60" s="51"/>
      <c r="B60" s="51"/>
      <c r="C60" s="33"/>
      <c r="D60" s="24">
        <v>118</v>
      </c>
      <c r="E60" s="24" t="s">
        <v>153</v>
      </c>
      <c r="F60" s="25">
        <v>40800</v>
      </c>
      <c r="G60" s="46">
        <v>13600</v>
      </c>
      <c r="H60" s="26">
        <v>54400</v>
      </c>
    </row>
    <row r="61" spans="1:8" ht="15" x14ac:dyDescent="0.25">
      <c r="A61" s="51"/>
      <c r="B61" s="51"/>
      <c r="C61" s="33"/>
      <c r="D61" s="24">
        <v>121</v>
      </c>
      <c r="E61" s="24" t="s">
        <v>155</v>
      </c>
      <c r="F61" s="25">
        <v>66300</v>
      </c>
      <c r="G61" s="46">
        <v>22100</v>
      </c>
      <c r="H61" s="26">
        <v>88400</v>
      </c>
    </row>
    <row r="62" spans="1:8" ht="15" x14ac:dyDescent="0.25">
      <c r="A62" s="51"/>
      <c r="B62" s="51"/>
      <c r="C62" s="32" t="s">
        <v>182</v>
      </c>
      <c r="D62" s="34"/>
      <c r="E62" s="34"/>
      <c r="F62" s="40">
        <v>686367</v>
      </c>
      <c r="G62" s="47">
        <v>212639</v>
      </c>
      <c r="H62" s="41">
        <v>899006</v>
      </c>
    </row>
    <row r="63" spans="1:8" ht="15" x14ac:dyDescent="0.25">
      <c r="A63" s="51"/>
      <c r="B63" s="50" t="s">
        <v>233</v>
      </c>
      <c r="C63" s="52"/>
      <c r="D63" s="52"/>
      <c r="E63" s="52"/>
      <c r="F63" s="53">
        <v>2012946</v>
      </c>
      <c r="G63" s="54">
        <v>702241</v>
      </c>
      <c r="H63" s="55">
        <v>2715187</v>
      </c>
    </row>
    <row r="64" spans="1:8" ht="15" x14ac:dyDescent="0.25">
      <c r="A64" s="50">
        <v>3</v>
      </c>
      <c r="B64" s="50" t="s">
        <v>110</v>
      </c>
      <c r="C64" s="32" t="s">
        <v>93</v>
      </c>
      <c r="D64" s="24">
        <v>114</v>
      </c>
      <c r="E64" s="24" t="s">
        <v>147</v>
      </c>
      <c r="F64" s="25">
        <v>311</v>
      </c>
      <c r="G64" s="46"/>
      <c r="H64" s="26">
        <v>311</v>
      </c>
    </row>
    <row r="65" spans="1:8" ht="15" x14ac:dyDescent="0.25">
      <c r="A65" s="51"/>
      <c r="B65" s="51"/>
      <c r="C65" s="32" t="s">
        <v>179</v>
      </c>
      <c r="D65" s="34"/>
      <c r="E65" s="34"/>
      <c r="F65" s="40">
        <v>311</v>
      </c>
      <c r="G65" s="47"/>
      <c r="H65" s="41">
        <v>311</v>
      </c>
    </row>
    <row r="66" spans="1:8" ht="15" x14ac:dyDescent="0.25">
      <c r="A66" s="51"/>
      <c r="B66" s="51"/>
      <c r="C66" s="32" t="s">
        <v>97</v>
      </c>
      <c r="D66" s="24">
        <v>106</v>
      </c>
      <c r="E66" s="24" t="s">
        <v>142</v>
      </c>
      <c r="F66" s="25">
        <v>2250</v>
      </c>
      <c r="G66" s="46">
        <v>750</v>
      </c>
      <c r="H66" s="26">
        <v>3000</v>
      </c>
    </row>
    <row r="67" spans="1:8" ht="15" x14ac:dyDescent="0.25">
      <c r="A67" s="51"/>
      <c r="B67" s="51"/>
      <c r="C67" s="33"/>
      <c r="D67" s="24">
        <v>109</v>
      </c>
      <c r="E67" s="24" t="s">
        <v>143</v>
      </c>
      <c r="F67" s="25">
        <v>3000</v>
      </c>
      <c r="G67" s="46">
        <v>1000</v>
      </c>
      <c r="H67" s="26">
        <v>4000</v>
      </c>
    </row>
    <row r="68" spans="1:8" ht="15" x14ac:dyDescent="0.25">
      <c r="A68" s="51"/>
      <c r="B68" s="51"/>
      <c r="C68" s="33"/>
      <c r="D68" s="24">
        <v>115</v>
      </c>
      <c r="E68" s="24" t="s">
        <v>149</v>
      </c>
      <c r="F68" s="25">
        <v>2250</v>
      </c>
      <c r="G68" s="46">
        <v>750</v>
      </c>
      <c r="H68" s="26">
        <v>3000</v>
      </c>
    </row>
    <row r="69" spans="1:8" ht="15" x14ac:dyDescent="0.25">
      <c r="A69" s="51"/>
      <c r="B69" s="51"/>
      <c r="C69" s="33"/>
      <c r="D69" s="24">
        <v>123</v>
      </c>
      <c r="E69" s="24" t="s">
        <v>157</v>
      </c>
      <c r="F69" s="25">
        <v>1600</v>
      </c>
      <c r="G69" s="46">
        <v>800</v>
      </c>
      <c r="H69" s="26">
        <v>2400</v>
      </c>
    </row>
    <row r="70" spans="1:8" ht="15" x14ac:dyDescent="0.25">
      <c r="A70" s="51"/>
      <c r="B70" s="51"/>
      <c r="C70" s="32" t="s">
        <v>180</v>
      </c>
      <c r="D70" s="34"/>
      <c r="E70" s="34"/>
      <c r="F70" s="40">
        <v>9100</v>
      </c>
      <c r="G70" s="47">
        <v>3300</v>
      </c>
      <c r="H70" s="41">
        <v>12400</v>
      </c>
    </row>
    <row r="71" spans="1:8" ht="15" x14ac:dyDescent="0.25">
      <c r="A71" s="51"/>
      <c r="B71" s="51"/>
      <c r="C71" s="32" t="s">
        <v>151</v>
      </c>
      <c r="D71" s="24">
        <v>116</v>
      </c>
      <c r="E71" s="24" t="s">
        <v>150</v>
      </c>
      <c r="F71" s="25">
        <v>2250</v>
      </c>
      <c r="G71" s="46">
        <v>750</v>
      </c>
      <c r="H71" s="26">
        <v>3000</v>
      </c>
    </row>
    <row r="72" spans="1:8" ht="15" x14ac:dyDescent="0.25">
      <c r="A72" s="51"/>
      <c r="B72" s="51"/>
      <c r="C72" s="32" t="s">
        <v>181</v>
      </c>
      <c r="D72" s="34"/>
      <c r="E72" s="34"/>
      <c r="F72" s="40">
        <v>2250</v>
      </c>
      <c r="G72" s="47">
        <v>750</v>
      </c>
      <c r="H72" s="41">
        <v>3000</v>
      </c>
    </row>
    <row r="73" spans="1:8" ht="15" x14ac:dyDescent="0.25">
      <c r="A73" s="51"/>
      <c r="B73" s="51"/>
      <c r="C73" s="32" t="s">
        <v>75</v>
      </c>
      <c r="D73" s="24">
        <v>65</v>
      </c>
      <c r="E73" s="24" t="s">
        <v>109</v>
      </c>
      <c r="F73" s="25">
        <v>1198</v>
      </c>
      <c r="G73" s="46">
        <v>316</v>
      </c>
      <c r="H73" s="26">
        <v>1514</v>
      </c>
    </row>
    <row r="74" spans="1:8" ht="15" x14ac:dyDescent="0.25">
      <c r="A74" s="51"/>
      <c r="B74" s="51"/>
      <c r="C74" s="33"/>
      <c r="D74" s="24">
        <v>110</v>
      </c>
      <c r="E74" s="24" t="s">
        <v>144</v>
      </c>
      <c r="F74" s="25">
        <v>2250</v>
      </c>
      <c r="G74" s="46">
        <v>750</v>
      </c>
      <c r="H74" s="26">
        <v>3000</v>
      </c>
    </row>
    <row r="75" spans="1:8" ht="15" x14ac:dyDescent="0.25">
      <c r="A75" s="51"/>
      <c r="B75" s="51"/>
      <c r="C75" s="33"/>
      <c r="D75" s="24">
        <v>112</v>
      </c>
      <c r="E75" s="24" t="s">
        <v>145</v>
      </c>
      <c r="F75" s="25">
        <v>2250</v>
      </c>
      <c r="G75" s="46">
        <v>750</v>
      </c>
      <c r="H75" s="26">
        <v>3000</v>
      </c>
    </row>
    <row r="76" spans="1:8" ht="15" x14ac:dyDescent="0.25">
      <c r="A76" s="51"/>
      <c r="B76" s="51"/>
      <c r="C76" s="33"/>
      <c r="D76" s="24">
        <v>118</v>
      </c>
      <c r="E76" s="24" t="s">
        <v>153</v>
      </c>
      <c r="F76" s="25">
        <v>2250</v>
      </c>
      <c r="G76" s="46">
        <v>750</v>
      </c>
      <c r="H76" s="26">
        <v>3000</v>
      </c>
    </row>
    <row r="77" spans="1:8" ht="15" x14ac:dyDescent="0.25">
      <c r="A77" s="51"/>
      <c r="B77" s="51"/>
      <c r="C77" s="33"/>
      <c r="D77" s="24">
        <v>121</v>
      </c>
      <c r="E77" s="24" t="s">
        <v>155</v>
      </c>
      <c r="F77" s="25">
        <v>2250</v>
      </c>
      <c r="G77" s="46">
        <v>750</v>
      </c>
      <c r="H77" s="26">
        <v>3000</v>
      </c>
    </row>
    <row r="78" spans="1:8" ht="15" x14ac:dyDescent="0.25">
      <c r="A78" s="51"/>
      <c r="B78" s="51"/>
      <c r="C78" s="32" t="s">
        <v>182</v>
      </c>
      <c r="D78" s="34"/>
      <c r="E78" s="34"/>
      <c r="F78" s="40">
        <v>10198</v>
      </c>
      <c r="G78" s="47">
        <v>3316</v>
      </c>
      <c r="H78" s="41">
        <v>13514</v>
      </c>
    </row>
    <row r="79" spans="1:8" ht="15" x14ac:dyDescent="0.25">
      <c r="A79" s="51"/>
      <c r="B79" s="50" t="s">
        <v>234</v>
      </c>
      <c r="C79" s="52"/>
      <c r="D79" s="52"/>
      <c r="E79" s="52"/>
      <c r="F79" s="53">
        <v>21859</v>
      </c>
      <c r="G79" s="54">
        <v>7366</v>
      </c>
      <c r="H79" s="55">
        <v>29225</v>
      </c>
    </row>
    <row r="80" spans="1:8" ht="15" x14ac:dyDescent="0.25">
      <c r="A80" s="50">
        <v>4</v>
      </c>
      <c r="B80" s="50" t="s">
        <v>66</v>
      </c>
      <c r="C80" s="32" t="s">
        <v>161</v>
      </c>
      <c r="D80" s="24">
        <v>126</v>
      </c>
      <c r="E80" s="24" t="s">
        <v>160</v>
      </c>
      <c r="F80" s="25"/>
      <c r="G80" s="46">
        <v>80</v>
      </c>
      <c r="H80" s="26">
        <v>80</v>
      </c>
    </row>
    <row r="81" spans="1:8" ht="15" x14ac:dyDescent="0.25">
      <c r="A81" s="51"/>
      <c r="B81" s="51"/>
      <c r="C81" s="33"/>
      <c r="D81" s="24">
        <v>127</v>
      </c>
      <c r="E81" s="24" t="s">
        <v>162</v>
      </c>
      <c r="F81" s="25"/>
      <c r="G81" s="46">
        <v>6</v>
      </c>
      <c r="H81" s="26">
        <v>6</v>
      </c>
    </row>
    <row r="82" spans="1:8" ht="15" x14ac:dyDescent="0.25">
      <c r="A82" s="51"/>
      <c r="B82" s="51"/>
      <c r="C82" s="32" t="s">
        <v>176</v>
      </c>
      <c r="D82" s="34"/>
      <c r="E82" s="34"/>
      <c r="F82" s="40"/>
      <c r="G82" s="47">
        <v>86</v>
      </c>
      <c r="H82" s="41">
        <v>86</v>
      </c>
    </row>
    <row r="83" spans="1:8" ht="15" x14ac:dyDescent="0.25">
      <c r="A83" s="51"/>
      <c r="B83" s="51"/>
      <c r="C83" s="32" t="s">
        <v>60</v>
      </c>
      <c r="D83" s="24">
        <v>1</v>
      </c>
      <c r="E83" s="24" t="s">
        <v>59</v>
      </c>
      <c r="F83" s="25">
        <v>1044</v>
      </c>
      <c r="G83" s="46">
        <v>348</v>
      </c>
      <c r="H83" s="26">
        <v>1392</v>
      </c>
    </row>
    <row r="84" spans="1:8" ht="15" x14ac:dyDescent="0.25">
      <c r="A84" s="51"/>
      <c r="B84" s="51"/>
      <c r="C84" s="33"/>
      <c r="D84" s="24">
        <v>2</v>
      </c>
      <c r="E84" s="24" t="s">
        <v>73</v>
      </c>
      <c r="F84" s="25">
        <v>837</v>
      </c>
      <c r="G84" s="46">
        <v>279</v>
      </c>
      <c r="H84" s="26">
        <v>1116</v>
      </c>
    </row>
    <row r="85" spans="1:8" ht="15" x14ac:dyDescent="0.25">
      <c r="A85" s="51"/>
      <c r="B85" s="51"/>
      <c r="C85" s="32" t="s">
        <v>177</v>
      </c>
      <c r="D85" s="34"/>
      <c r="E85" s="34"/>
      <c r="F85" s="40">
        <v>1881</v>
      </c>
      <c r="G85" s="47">
        <v>627</v>
      </c>
      <c r="H85" s="41">
        <v>2508</v>
      </c>
    </row>
    <row r="86" spans="1:8" ht="15" x14ac:dyDescent="0.25">
      <c r="A86" s="51"/>
      <c r="B86" s="51"/>
      <c r="C86" s="32" t="s">
        <v>114</v>
      </c>
      <c r="D86" s="24">
        <v>67</v>
      </c>
      <c r="E86" s="24" t="s">
        <v>113</v>
      </c>
      <c r="F86" s="25">
        <v>295</v>
      </c>
      <c r="G86" s="46">
        <v>122</v>
      </c>
      <c r="H86" s="26">
        <v>417</v>
      </c>
    </row>
    <row r="87" spans="1:8" ht="15" x14ac:dyDescent="0.25">
      <c r="A87" s="51"/>
      <c r="B87" s="51"/>
      <c r="C87" s="33"/>
      <c r="D87" s="24">
        <v>100</v>
      </c>
      <c r="E87" s="24" t="s">
        <v>137</v>
      </c>
      <c r="F87" s="25">
        <v>627</v>
      </c>
      <c r="G87" s="46">
        <v>209</v>
      </c>
      <c r="H87" s="26">
        <v>836</v>
      </c>
    </row>
    <row r="88" spans="1:8" ht="15" x14ac:dyDescent="0.25">
      <c r="A88" s="51"/>
      <c r="B88" s="51"/>
      <c r="C88" s="33"/>
      <c r="D88" s="24">
        <v>103</v>
      </c>
      <c r="E88" s="24" t="s">
        <v>139</v>
      </c>
      <c r="F88" s="25">
        <v>209</v>
      </c>
      <c r="G88" s="46"/>
      <c r="H88" s="26">
        <v>209</v>
      </c>
    </row>
    <row r="89" spans="1:8" ht="15" x14ac:dyDescent="0.25">
      <c r="A89" s="51"/>
      <c r="B89" s="51"/>
      <c r="C89" s="33"/>
      <c r="D89" s="24">
        <v>122</v>
      </c>
      <c r="E89" s="24" t="s">
        <v>156</v>
      </c>
      <c r="F89" s="25">
        <v>205</v>
      </c>
      <c r="G89" s="46"/>
      <c r="H89" s="26">
        <v>205</v>
      </c>
    </row>
    <row r="90" spans="1:8" ht="15" x14ac:dyDescent="0.25">
      <c r="A90" s="51"/>
      <c r="B90" s="51"/>
      <c r="C90" s="32" t="s">
        <v>178</v>
      </c>
      <c r="D90" s="34"/>
      <c r="E90" s="34"/>
      <c r="F90" s="40">
        <v>1336</v>
      </c>
      <c r="G90" s="47">
        <v>331</v>
      </c>
      <c r="H90" s="41">
        <v>1667</v>
      </c>
    </row>
    <row r="91" spans="1:8" ht="15" x14ac:dyDescent="0.25">
      <c r="A91" s="51"/>
      <c r="B91" s="51"/>
      <c r="C91" s="32" t="s">
        <v>93</v>
      </c>
      <c r="D91" s="24">
        <v>54</v>
      </c>
      <c r="E91" s="24" t="s">
        <v>92</v>
      </c>
      <c r="F91" s="25">
        <v>732</v>
      </c>
      <c r="G91" s="46">
        <v>180</v>
      </c>
      <c r="H91" s="26">
        <v>912</v>
      </c>
    </row>
    <row r="92" spans="1:8" ht="15" x14ac:dyDescent="0.25">
      <c r="A92" s="51"/>
      <c r="B92" s="51"/>
      <c r="C92" s="33"/>
      <c r="D92" s="24">
        <v>78</v>
      </c>
      <c r="E92" s="24" t="s">
        <v>123</v>
      </c>
      <c r="F92" s="25">
        <v>476</v>
      </c>
      <c r="G92" s="46">
        <v>208</v>
      </c>
      <c r="H92" s="26">
        <v>684</v>
      </c>
    </row>
    <row r="93" spans="1:8" ht="15" x14ac:dyDescent="0.25">
      <c r="A93" s="51"/>
      <c r="B93" s="51"/>
      <c r="C93" s="33"/>
      <c r="D93" s="24">
        <v>86</v>
      </c>
      <c r="E93" s="24" t="s">
        <v>124</v>
      </c>
      <c r="F93" s="25">
        <v>732</v>
      </c>
      <c r="G93" s="46">
        <v>244</v>
      </c>
      <c r="H93" s="26">
        <v>976</v>
      </c>
    </row>
    <row r="94" spans="1:8" ht="15" x14ac:dyDescent="0.25">
      <c r="A94" s="51"/>
      <c r="B94" s="51"/>
      <c r="C94" s="33"/>
      <c r="D94" s="24">
        <v>87</v>
      </c>
      <c r="E94" s="24" t="s">
        <v>125</v>
      </c>
      <c r="F94" s="25">
        <v>428</v>
      </c>
      <c r="G94" s="46">
        <v>56</v>
      </c>
      <c r="H94" s="26">
        <v>484</v>
      </c>
    </row>
    <row r="95" spans="1:8" ht="15" x14ac:dyDescent="0.25">
      <c r="A95" s="51"/>
      <c r="B95" s="51"/>
      <c r="C95" s="33"/>
      <c r="D95" s="24">
        <v>92</v>
      </c>
      <c r="E95" s="24" t="s">
        <v>126</v>
      </c>
      <c r="F95" s="25">
        <v>476</v>
      </c>
      <c r="G95" s="46">
        <v>209</v>
      </c>
      <c r="H95" s="26">
        <v>685</v>
      </c>
    </row>
    <row r="96" spans="1:8" ht="15" x14ac:dyDescent="0.25">
      <c r="A96" s="51"/>
      <c r="B96" s="51"/>
      <c r="C96" s="33"/>
      <c r="D96" s="24">
        <v>93</v>
      </c>
      <c r="E96" s="24" t="s">
        <v>127</v>
      </c>
      <c r="F96" s="25">
        <v>627</v>
      </c>
      <c r="G96" s="46">
        <v>209</v>
      </c>
      <c r="H96" s="26">
        <v>836</v>
      </c>
    </row>
    <row r="97" spans="1:8" ht="15" x14ac:dyDescent="0.25">
      <c r="A97" s="51"/>
      <c r="B97" s="51"/>
      <c r="C97" s="33"/>
      <c r="D97" s="24">
        <v>94</v>
      </c>
      <c r="E97" s="24" t="s">
        <v>129</v>
      </c>
      <c r="F97" s="25">
        <v>447</v>
      </c>
      <c r="G97" s="46">
        <v>209</v>
      </c>
      <c r="H97" s="26">
        <v>656</v>
      </c>
    </row>
    <row r="98" spans="1:8" ht="15" x14ac:dyDescent="0.25">
      <c r="A98" s="51"/>
      <c r="B98" s="51"/>
      <c r="C98" s="33"/>
      <c r="D98" s="24">
        <v>114</v>
      </c>
      <c r="E98" s="24" t="s">
        <v>147</v>
      </c>
      <c r="F98" s="25">
        <v>84</v>
      </c>
      <c r="G98" s="46"/>
      <c r="H98" s="26">
        <v>84</v>
      </c>
    </row>
    <row r="99" spans="1:8" ht="15" x14ac:dyDescent="0.25">
      <c r="A99" s="51"/>
      <c r="B99" s="51"/>
      <c r="C99" s="33"/>
      <c r="D99" s="24">
        <v>117</v>
      </c>
      <c r="E99" s="24" t="s">
        <v>152</v>
      </c>
      <c r="F99" s="25">
        <v>522</v>
      </c>
      <c r="G99" s="46">
        <v>174</v>
      </c>
      <c r="H99" s="26">
        <v>696</v>
      </c>
    </row>
    <row r="100" spans="1:8" ht="15" x14ac:dyDescent="0.25">
      <c r="A100" s="51"/>
      <c r="B100" s="51"/>
      <c r="C100" s="33"/>
      <c r="D100" s="24">
        <v>119</v>
      </c>
      <c r="E100" s="24" t="s">
        <v>154</v>
      </c>
      <c r="F100" s="25">
        <v>348</v>
      </c>
      <c r="G100" s="46">
        <v>84</v>
      </c>
      <c r="H100" s="26">
        <v>432</v>
      </c>
    </row>
    <row r="101" spans="1:8" ht="15" x14ac:dyDescent="0.25">
      <c r="A101" s="51"/>
      <c r="B101" s="51"/>
      <c r="C101" s="33"/>
      <c r="D101" s="24">
        <v>124</v>
      </c>
      <c r="E101" s="24" t="s">
        <v>158</v>
      </c>
      <c r="F101" s="25">
        <v>279</v>
      </c>
      <c r="G101" s="46">
        <v>174</v>
      </c>
      <c r="H101" s="26">
        <v>453</v>
      </c>
    </row>
    <row r="102" spans="1:8" ht="15" x14ac:dyDescent="0.25">
      <c r="A102" s="51"/>
      <c r="B102" s="51"/>
      <c r="C102" s="33"/>
      <c r="D102" s="24">
        <v>125</v>
      </c>
      <c r="E102" s="24" t="s">
        <v>159</v>
      </c>
      <c r="F102" s="25">
        <v>279</v>
      </c>
      <c r="G102" s="46">
        <v>174</v>
      </c>
      <c r="H102" s="26">
        <v>453</v>
      </c>
    </row>
    <row r="103" spans="1:8" ht="15" x14ac:dyDescent="0.25">
      <c r="A103" s="51"/>
      <c r="B103" s="51"/>
      <c r="C103" s="32" t="s">
        <v>179</v>
      </c>
      <c r="D103" s="34"/>
      <c r="E103" s="34"/>
      <c r="F103" s="40">
        <v>5430</v>
      </c>
      <c r="G103" s="47">
        <v>1921</v>
      </c>
      <c r="H103" s="41">
        <v>7351</v>
      </c>
    </row>
    <row r="104" spans="1:8" ht="15" x14ac:dyDescent="0.25">
      <c r="A104" s="51"/>
      <c r="B104" s="51"/>
      <c r="C104" s="32" t="s">
        <v>97</v>
      </c>
      <c r="D104" s="24">
        <v>60</v>
      </c>
      <c r="E104" s="24" t="s">
        <v>96</v>
      </c>
      <c r="F104" s="25">
        <v>627</v>
      </c>
      <c r="G104" s="46">
        <v>209</v>
      </c>
      <c r="H104" s="26">
        <v>836</v>
      </c>
    </row>
    <row r="105" spans="1:8" ht="15" x14ac:dyDescent="0.25">
      <c r="A105" s="51"/>
      <c r="B105" s="51"/>
      <c r="C105" s="33"/>
      <c r="D105" s="24">
        <v>62</v>
      </c>
      <c r="E105" s="24" t="s">
        <v>98</v>
      </c>
      <c r="F105" s="25">
        <v>627</v>
      </c>
      <c r="G105" s="46">
        <v>209</v>
      </c>
      <c r="H105" s="26">
        <v>836</v>
      </c>
    </row>
    <row r="106" spans="1:8" ht="15" x14ac:dyDescent="0.25">
      <c r="A106" s="51"/>
      <c r="B106" s="51"/>
      <c r="C106" s="33"/>
      <c r="D106" s="24">
        <v>64</v>
      </c>
      <c r="E106" s="24" t="s">
        <v>106</v>
      </c>
      <c r="F106" s="25">
        <v>732</v>
      </c>
      <c r="G106" s="46">
        <v>244</v>
      </c>
      <c r="H106" s="26">
        <v>976</v>
      </c>
    </row>
    <row r="107" spans="1:8" ht="15" x14ac:dyDescent="0.25">
      <c r="A107" s="51"/>
      <c r="B107" s="51"/>
      <c r="C107" s="33"/>
      <c r="D107" s="24">
        <v>66</v>
      </c>
      <c r="E107" s="24" t="s">
        <v>111</v>
      </c>
      <c r="F107" s="25">
        <v>627</v>
      </c>
      <c r="G107" s="46">
        <v>209</v>
      </c>
      <c r="H107" s="26">
        <v>836</v>
      </c>
    </row>
    <row r="108" spans="1:8" ht="15" x14ac:dyDescent="0.25">
      <c r="A108" s="51"/>
      <c r="B108" s="51"/>
      <c r="C108" s="33"/>
      <c r="D108" s="24">
        <v>75</v>
      </c>
      <c r="E108" s="24" t="s">
        <v>116</v>
      </c>
      <c r="F108" s="25">
        <v>732</v>
      </c>
      <c r="G108" s="46">
        <v>244</v>
      </c>
      <c r="H108" s="26">
        <v>976</v>
      </c>
    </row>
    <row r="109" spans="1:8" ht="15" x14ac:dyDescent="0.25">
      <c r="A109" s="51"/>
      <c r="B109" s="51"/>
      <c r="C109" s="33"/>
      <c r="D109" s="24">
        <v>76</v>
      </c>
      <c r="E109" s="24" t="s">
        <v>120</v>
      </c>
      <c r="F109" s="25">
        <v>732</v>
      </c>
      <c r="G109" s="46">
        <v>244</v>
      </c>
      <c r="H109" s="26">
        <v>976</v>
      </c>
    </row>
    <row r="110" spans="1:8" ht="15" x14ac:dyDescent="0.25">
      <c r="A110" s="51"/>
      <c r="B110" s="51"/>
      <c r="C110" s="33"/>
      <c r="D110" s="24">
        <v>97</v>
      </c>
      <c r="E110" s="24" t="s">
        <v>135</v>
      </c>
      <c r="F110" s="25">
        <v>627</v>
      </c>
      <c r="G110" s="46">
        <v>209</v>
      </c>
      <c r="H110" s="26">
        <v>836</v>
      </c>
    </row>
    <row r="111" spans="1:8" ht="15" x14ac:dyDescent="0.25">
      <c r="A111" s="51"/>
      <c r="B111" s="51"/>
      <c r="C111" s="33"/>
      <c r="D111" s="24">
        <v>106</v>
      </c>
      <c r="E111" s="24" t="s">
        <v>142</v>
      </c>
      <c r="F111" s="25">
        <v>627</v>
      </c>
      <c r="G111" s="46">
        <v>209</v>
      </c>
      <c r="H111" s="26">
        <v>836</v>
      </c>
    </row>
    <row r="112" spans="1:8" ht="15" x14ac:dyDescent="0.25">
      <c r="A112" s="51"/>
      <c r="B112" s="51"/>
      <c r="C112" s="33"/>
      <c r="D112" s="24">
        <v>109</v>
      </c>
      <c r="E112" s="24" t="s">
        <v>143</v>
      </c>
      <c r="F112" s="25">
        <v>522</v>
      </c>
      <c r="G112" s="46">
        <v>174</v>
      </c>
      <c r="H112" s="26">
        <v>696</v>
      </c>
    </row>
    <row r="113" spans="1:8" ht="15" x14ac:dyDescent="0.25">
      <c r="A113" s="51"/>
      <c r="B113" s="51"/>
      <c r="C113" s="33"/>
      <c r="D113" s="24">
        <v>115</v>
      </c>
      <c r="E113" s="24" t="s">
        <v>149</v>
      </c>
      <c r="F113" s="25">
        <v>522</v>
      </c>
      <c r="G113" s="46">
        <v>174</v>
      </c>
      <c r="H113" s="26">
        <v>696</v>
      </c>
    </row>
    <row r="114" spans="1:8" ht="15" x14ac:dyDescent="0.25">
      <c r="A114" s="51"/>
      <c r="B114" s="51"/>
      <c r="C114" s="33"/>
      <c r="D114" s="24">
        <v>123</v>
      </c>
      <c r="E114" s="24" t="s">
        <v>157</v>
      </c>
      <c r="F114" s="25">
        <v>523</v>
      </c>
      <c r="G114" s="46">
        <v>174</v>
      </c>
      <c r="H114" s="26">
        <v>697</v>
      </c>
    </row>
    <row r="115" spans="1:8" ht="15" x14ac:dyDescent="0.25">
      <c r="A115" s="51"/>
      <c r="B115" s="51"/>
      <c r="C115" s="32" t="s">
        <v>180</v>
      </c>
      <c r="D115" s="34"/>
      <c r="E115" s="34"/>
      <c r="F115" s="40">
        <v>6898</v>
      </c>
      <c r="G115" s="47">
        <v>2299</v>
      </c>
      <c r="H115" s="41">
        <v>9197</v>
      </c>
    </row>
    <row r="116" spans="1:8" ht="15" x14ac:dyDescent="0.25">
      <c r="A116" s="51"/>
      <c r="B116" s="51"/>
      <c r="C116" s="32" t="s">
        <v>151</v>
      </c>
      <c r="D116" s="24">
        <v>116</v>
      </c>
      <c r="E116" s="24" t="s">
        <v>150</v>
      </c>
      <c r="F116" s="25">
        <v>522</v>
      </c>
      <c r="G116" s="46">
        <v>174</v>
      </c>
      <c r="H116" s="26">
        <v>696</v>
      </c>
    </row>
    <row r="117" spans="1:8" ht="15" x14ac:dyDescent="0.25">
      <c r="A117" s="51"/>
      <c r="B117" s="51"/>
      <c r="C117" s="32" t="s">
        <v>181</v>
      </c>
      <c r="D117" s="34"/>
      <c r="E117" s="34"/>
      <c r="F117" s="40">
        <v>522</v>
      </c>
      <c r="G117" s="47">
        <v>174</v>
      </c>
      <c r="H117" s="41">
        <v>696</v>
      </c>
    </row>
    <row r="118" spans="1:8" ht="15" x14ac:dyDescent="0.25">
      <c r="A118" s="51"/>
      <c r="B118" s="51"/>
      <c r="C118" s="32" t="s">
        <v>75</v>
      </c>
      <c r="D118" s="24">
        <v>7</v>
      </c>
      <c r="E118" s="24" t="s">
        <v>74</v>
      </c>
      <c r="F118" s="25">
        <v>837</v>
      </c>
      <c r="G118" s="46">
        <v>279</v>
      </c>
      <c r="H118" s="26">
        <v>1116</v>
      </c>
    </row>
    <row r="119" spans="1:8" ht="15" x14ac:dyDescent="0.25">
      <c r="A119" s="51"/>
      <c r="B119" s="51"/>
      <c r="C119" s="33"/>
      <c r="D119" s="24">
        <v>8</v>
      </c>
      <c r="E119" s="24" t="s">
        <v>82</v>
      </c>
      <c r="F119" s="25">
        <v>837</v>
      </c>
      <c r="G119" s="46">
        <v>279</v>
      </c>
      <c r="H119" s="26">
        <v>1116</v>
      </c>
    </row>
    <row r="120" spans="1:8" ht="15" x14ac:dyDescent="0.25">
      <c r="A120" s="51"/>
      <c r="B120" s="51"/>
      <c r="C120" s="33"/>
      <c r="D120" s="24">
        <v>11</v>
      </c>
      <c r="E120" s="24" t="s">
        <v>88</v>
      </c>
      <c r="F120" s="25">
        <v>732</v>
      </c>
      <c r="G120" s="46">
        <v>244</v>
      </c>
      <c r="H120" s="26">
        <v>976</v>
      </c>
    </row>
    <row r="121" spans="1:8" ht="15" x14ac:dyDescent="0.25">
      <c r="A121" s="51"/>
      <c r="B121" s="51"/>
      <c r="C121" s="33"/>
      <c r="D121" s="24">
        <v>22</v>
      </c>
      <c r="E121" s="24" t="s">
        <v>90</v>
      </c>
      <c r="F121" s="25">
        <v>732</v>
      </c>
      <c r="G121" s="46">
        <v>244</v>
      </c>
      <c r="H121" s="26">
        <v>976</v>
      </c>
    </row>
    <row r="122" spans="1:8" ht="15" x14ac:dyDescent="0.25">
      <c r="A122" s="51"/>
      <c r="B122" s="51"/>
      <c r="C122" s="33"/>
      <c r="D122" s="24">
        <v>65</v>
      </c>
      <c r="E122" s="24" t="s">
        <v>109</v>
      </c>
      <c r="F122" s="25">
        <v>732</v>
      </c>
      <c r="G122" s="46">
        <v>244</v>
      </c>
      <c r="H122" s="26">
        <v>976</v>
      </c>
    </row>
    <row r="123" spans="1:8" ht="15" x14ac:dyDescent="0.25">
      <c r="A123" s="51"/>
      <c r="B123" s="51"/>
      <c r="C123" s="33"/>
      <c r="D123" s="24">
        <v>95</v>
      </c>
      <c r="E123" s="24" t="s">
        <v>131</v>
      </c>
      <c r="F123" s="25">
        <v>627</v>
      </c>
      <c r="G123" s="46"/>
      <c r="H123" s="26">
        <v>627</v>
      </c>
    </row>
    <row r="124" spans="1:8" ht="15" x14ac:dyDescent="0.25">
      <c r="A124" s="51"/>
      <c r="B124" s="51"/>
      <c r="C124" s="33"/>
      <c r="D124" s="24">
        <v>96</v>
      </c>
      <c r="E124" s="24" t="s">
        <v>133</v>
      </c>
      <c r="F124" s="25">
        <v>627</v>
      </c>
      <c r="G124" s="46">
        <v>209</v>
      </c>
      <c r="H124" s="26">
        <v>836</v>
      </c>
    </row>
    <row r="125" spans="1:8" ht="15" x14ac:dyDescent="0.25">
      <c r="A125" s="51"/>
      <c r="B125" s="51"/>
      <c r="C125" s="33"/>
      <c r="D125" s="24">
        <v>101</v>
      </c>
      <c r="E125" s="24" t="s">
        <v>138</v>
      </c>
      <c r="F125" s="25">
        <v>627</v>
      </c>
      <c r="G125" s="46">
        <v>209</v>
      </c>
      <c r="H125" s="26">
        <v>836</v>
      </c>
    </row>
    <row r="126" spans="1:8" ht="15" x14ac:dyDescent="0.25">
      <c r="A126" s="51"/>
      <c r="B126" s="51"/>
      <c r="C126" s="33"/>
      <c r="D126" s="24">
        <v>105</v>
      </c>
      <c r="E126" s="24" t="s">
        <v>141</v>
      </c>
      <c r="F126" s="25">
        <v>627</v>
      </c>
      <c r="G126" s="46">
        <v>209</v>
      </c>
      <c r="H126" s="26">
        <v>836</v>
      </c>
    </row>
    <row r="127" spans="1:8" ht="15" x14ac:dyDescent="0.25">
      <c r="A127" s="51"/>
      <c r="B127" s="51"/>
      <c r="C127" s="33"/>
      <c r="D127" s="24">
        <v>110</v>
      </c>
      <c r="E127" s="24" t="s">
        <v>144</v>
      </c>
      <c r="F127" s="25">
        <v>522</v>
      </c>
      <c r="G127" s="46">
        <v>174</v>
      </c>
      <c r="H127" s="26">
        <v>696</v>
      </c>
    </row>
    <row r="128" spans="1:8" ht="15" x14ac:dyDescent="0.25">
      <c r="A128" s="51"/>
      <c r="B128" s="51"/>
      <c r="C128" s="33"/>
      <c r="D128" s="24">
        <v>112</v>
      </c>
      <c r="E128" s="24" t="s">
        <v>145</v>
      </c>
      <c r="F128" s="25">
        <v>522</v>
      </c>
      <c r="G128" s="46">
        <v>209</v>
      </c>
      <c r="H128" s="26">
        <v>731</v>
      </c>
    </row>
    <row r="129" spans="1:8" ht="15" x14ac:dyDescent="0.25">
      <c r="A129" s="51"/>
      <c r="B129" s="51"/>
      <c r="C129" s="33"/>
      <c r="D129" s="24">
        <v>113</v>
      </c>
      <c r="E129" s="24" t="s">
        <v>146</v>
      </c>
      <c r="F129" s="25">
        <v>522</v>
      </c>
      <c r="G129" s="46">
        <v>174</v>
      </c>
      <c r="H129" s="26">
        <v>696</v>
      </c>
    </row>
    <row r="130" spans="1:8" ht="15" x14ac:dyDescent="0.25">
      <c r="A130" s="51"/>
      <c r="B130" s="51"/>
      <c r="C130" s="33"/>
      <c r="D130" s="24">
        <v>118</v>
      </c>
      <c r="E130" s="24" t="s">
        <v>153</v>
      </c>
      <c r="F130" s="25">
        <v>522</v>
      </c>
      <c r="G130" s="46">
        <v>174</v>
      </c>
      <c r="H130" s="26">
        <v>696</v>
      </c>
    </row>
    <row r="131" spans="1:8" ht="15" x14ac:dyDescent="0.25">
      <c r="A131" s="51"/>
      <c r="B131" s="51"/>
      <c r="C131" s="33"/>
      <c r="D131" s="24">
        <v>121</v>
      </c>
      <c r="E131" s="24" t="s">
        <v>155</v>
      </c>
      <c r="F131" s="25">
        <v>522</v>
      </c>
      <c r="G131" s="46">
        <v>174</v>
      </c>
      <c r="H131" s="26">
        <v>696</v>
      </c>
    </row>
    <row r="132" spans="1:8" ht="15" x14ac:dyDescent="0.25">
      <c r="A132" s="51"/>
      <c r="B132" s="51"/>
      <c r="C132" s="32" t="s">
        <v>182</v>
      </c>
      <c r="D132" s="34"/>
      <c r="E132" s="34"/>
      <c r="F132" s="40">
        <v>8988</v>
      </c>
      <c r="G132" s="47">
        <v>2822</v>
      </c>
      <c r="H132" s="41">
        <v>11810</v>
      </c>
    </row>
    <row r="133" spans="1:8" ht="15" x14ac:dyDescent="0.25">
      <c r="A133" s="51"/>
      <c r="B133" s="50" t="s">
        <v>235</v>
      </c>
      <c r="C133" s="52"/>
      <c r="D133" s="52"/>
      <c r="E133" s="52"/>
      <c r="F133" s="53">
        <v>25055</v>
      </c>
      <c r="G133" s="54">
        <v>8260</v>
      </c>
      <c r="H133" s="55">
        <v>33315</v>
      </c>
    </row>
    <row r="134" spans="1:8" ht="15" x14ac:dyDescent="0.25">
      <c r="A134" s="50">
        <v>7</v>
      </c>
      <c r="B134" s="50" t="s">
        <v>148</v>
      </c>
      <c r="C134" s="32" t="s">
        <v>93</v>
      </c>
      <c r="D134" s="24">
        <v>114</v>
      </c>
      <c r="E134" s="24" t="s">
        <v>147</v>
      </c>
      <c r="F134" s="25">
        <v>901</v>
      </c>
      <c r="G134" s="46"/>
      <c r="H134" s="26">
        <v>901</v>
      </c>
    </row>
    <row r="135" spans="1:8" ht="15" x14ac:dyDescent="0.25">
      <c r="A135" s="51"/>
      <c r="B135" s="51"/>
      <c r="C135" s="32" t="s">
        <v>179</v>
      </c>
      <c r="D135" s="34"/>
      <c r="E135" s="34"/>
      <c r="F135" s="40">
        <v>901</v>
      </c>
      <c r="G135" s="47"/>
      <c r="H135" s="41">
        <v>901</v>
      </c>
    </row>
    <row r="136" spans="1:8" ht="15" x14ac:dyDescent="0.25">
      <c r="A136" s="51"/>
      <c r="B136" s="50" t="s">
        <v>236</v>
      </c>
      <c r="C136" s="52"/>
      <c r="D136" s="52"/>
      <c r="E136" s="52"/>
      <c r="F136" s="53">
        <v>901</v>
      </c>
      <c r="G136" s="54"/>
      <c r="H136" s="55">
        <v>901</v>
      </c>
    </row>
    <row r="137" spans="1:8" ht="15" x14ac:dyDescent="0.25">
      <c r="A137" s="50">
        <v>8</v>
      </c>
      <c r="B137" s="50" t="s">
        <v>115</v>
      </c>
      <c r="C137" s="32" t="s">
        <v>114</v>
      </c>
      <c r="D137" s="24">
        <v>67</v>
      </c>
      <c r="E137" s="24" t="s">
        <v>113</v>
      </c>
      <c r="F137" s="25">
        <v>1185</v>
      </c>
      <c r="G137" s="46">
        <v>437</v>
      </c>
      <c r="H137" s="26">
        <v>1622</v>
      </c>
    </row>
    <row r="138" spans="1:8" ht="15" x14ac:dyDescent="0.25">
      <c r="A138" s="51"/>
      <c r="B138" s="51"/>
      <c r="C138" s="32" t="s">
        <v>178</v>
      </c>
      <c r="D138" s="34"/>
      <c r="E138" s="34"/>
      <c r="F138" s="40">
        <v>1185</v>
      </c>
      <c r="G138" s="47">
        <v>437</v>
      </c>
      <c r="H138" s="41">
        <v>1622</v>
      </c>
    </row>
    <row r="139" spans="1:8" ht="15" x14ac:dyDescent="0.25">
      <c r="A139" s="51"/>
      <c r="B139" s="50" t="s">
        <v>237</v>
      </c>
      <c r="C139" s="52"/>
      <c r="D139" s="52"/>
      <c r="E139" s="52"/>
      <c r="F139" s="53">
        <v>1185</v>
      </c>
      <c r="G139" s="54">
        <v>437</v>
      </c>
      <c r="H139" s="55">
        <v>1622</v>
      </c>
    </row>
    <row r="140" spans="1:8" ht="15" x14ac:dyDescent="0.25">
      <c r="A140" s="50">
        <v>14</v>
      </c>
      <c r="B140" s="50" t="s">
        <v>67</v>
      </c>
      <c r="C140" s="32" t="s">
        <v>60</v>
      </c>
      <c r="D140" s="24">
        <v>1</v>
      </c>
      <c r="E140" s="24" t="s">
        <v>59</v>
      </c>
      <c r="F140" s="25">
        <v>18212</v>
      </c>
      <c r="G140" s="46">
        <v>6482</v>
      </c>
      <c r="H140" s="26">
        <v>24694</v>
      </c>
    </row>
    <row r="141" spans="1:8" ht="15" x14ac:dyDescent="0.25">
      <c r="A141" s="51"/>
      <c r="B141" s="51"/>
      <c r="C141" s="33"/>
      <c r="D141" s="24">
        <v>2</v>
      </c>
      <c r="E141" s="24" t="s">
        <v>73</v>
      </c>
      <c r="F141" s="25">
        <v>22041</v>
      </c>
      <c r="G141" s="46">
        <v>7847</v>
      </c>
      <c r="H141" s="26">
        <v>29888</v>
      </c>
    </row>
    <row r="142" spans="1:8" ht="15" x14ac:dyDescent="0.25">
      <c r="A142" s="51"/>
      <c r="B142" s="51"/>
      <c r="C142" s="32" t="s">
        <v>177</v>
      </c>
      <c r="D142" s="34"/>
      <c r="E142" s="34"/>
      <c r="F142" s="40">
        <v>40253</v>
      </c>
      <c r="G142" s="47">
        <v>14329</v>
      </c>
      <c r="H142" s="41">
        <v>54582</v>
      </c>
    </row>
    <row r="143" spans="1:8" ht="15" x14ac:dyDescent="0.25">
      <c r="A143" s="51"/>
      <c r="B143" s="50" t="s">
        <v>238</v>
      </c>
      <c r="C143" s="52"/>
      <c r="D143" s="52"/>
      <c r="E143" s="52"/>
      <c r="F143" s="53">
        <v>40253</v>
      </c>
      <c r="G143" s="54">
        <v>14329</v>
      </c>
      <c r="H143" s="55">
        <v>54582</v>
      </c>
    </row>
    <row r="144" spans="1:8" ht="15" x14ac:dyDescent="0.25">
      <c r="A144" s="50">
        <v>33</v>
      </c>
      <c r="B144" s="50" t="s">
        <v>76</v>
      </c>
      <c r="C144" s="32" t="s">
        <v>161</v>
      </c>
      <c r="D144" s="24">
        <v>126</v>
      </c>
      <c r="E144" s="24" t="s">
        <v>160</v>
      </c>
      <c r="F144" s="25"/>
      <c r="G144" s="46">
        <v>727</v>
      </c>
      <c r="H144" s="26">
        <v>727</v>
      </c>
    </row>
    <row r="145" spans="1:8" ht="15" x14ac:dyDescent="0.25">
      <c r="A145" s="51"/>
      <c r="B145" s="51"/>
      <c r="C145" s="33"/>
      <c r="D145" s="24">
        <v>127</v>
      </c>
      <c r="E145" s="24" t="s">
        <v>162</v>
      </c>
      <c r="F145" s="25"/>
      <c r="G145" s="46">
        <v>333</v>
      </c>
      <c r="H145" s="26">
        <v>333</v>
      </c>
    </row>
    <row r="146" spans="1:8" ht="15" x14ac:dyDescent="0.25">
      <c r="A146" s="51"/>
      <c r="B146" s="51"/>
      <c r="C146" s="32" t="s">
        <v>176</v>
      </c>
      <c r="D146" s="34"/>
      <c r="E146" s="34"/>
      <c r="F146" s="40"/>
      <c r="G146" s="47">
        <v>1060</v>
      </c>
      <c r="H146" s="41">
        <v>1060</v>
      </c>
    </row>
    <row r="147" spans="1:8" ht="15" x14ac:dyDescent="0.25">
      <c r="A147" s="51"/>
      <c r="B147" s="51"/>
      <c r="C147" s="32" t="s">
        <v>114</v>
      </c>
      <c r="D147" s="24">
        <v>100</v>
      </c>
      <c r="E147" s="24" t="s">
        <v>137</v>
      </c>
      <c r="F147" s="25">
        <v>6678</v>
      </c>
      <c r="G147" s="46">
        <v>2226</v>
      </c>
      <c r="H147" s="26">
        <v>8904</v>
      </c>
    </row>
    <row r="148" spans="1:8" ht="15" x14ac:dyDescent="0.25">
      <c r="A148" s="51"/>
      <c r="B148" s="51"/>
      <c r="C148" s="32" t="s">
        <v>178</v>
      </c>
      <c r="D148" s="34"/>
      <c r="E148" s="34"/>
      <c r="F148" s="40">
        <v>6678</v>
      </c>
      <c r="G148" s="47">
        <v>2226</v>
      </c>
      <c r="H148" s="41">
        <v>8904</v>
      </c>
    </row>
    <row r="149" spans="1:8" ht="15" x14ac:dyDescent="0.25">
      <c r="A149" s="51"/>
      <c r="B149" s="51"/>
      <c r="C149" s="32" t="s">
        <v>93</v>
      </c>
      <c r="D149" s="24">
        <v>54</v>
      </c>
      <c r="E149" s="24" t="s">
        <v>92</v>
      </c>
      <c r="F149" s="25">
        <v>6712</v>
      </c>
      <c r="G149" s="46">
        <v>2478</v>
      </c>
      <c r="H149" s="26">
        <v>9190</v>
      </c>
    </row>
    <row r="150" spans="1:8" ht="15" x14ac:dyDescent="0.25">
      <c r="A150" s="51"/>
      <c r="B150" s="51"/>
      <c r="C150" s="33"/>
      <c r="D150" s="24">
        <v>78</v>
      </c>
      <c r="E150" s="24" t="s">
        <v>123</v>
      </c>
      <c r="F150" s="25">
        <v>5806</v>
      </c>
      <c r="G150" s="46">
        <v>2550</v>
      </c>
      <c r="H150" s="26">
        <v>8356</v>
      </c>
    </row>
    <row r="151" spans="1:8" ht="15" x14ac:dyDescent="0.25">
      <c r="A151" s="51"/>
      <c r="B151" s="51"/>
      <c r="C151" s="33"/>
      <c r="D151" s="24">
        <v>86</v>
      </c>
      <c r="E151" s="24" t="s">
        <v>124</v>
      </c>
      <c r="F151" s="25">
        <v>9825</v>
      </c>
      <c r="G151" s="46">
        <v>3275</v>
      </c>
      <c r="H151" s="26">
        <v>13100</v>
      </c>
    </row>
    <row r="152" spans="1:8" ht="15" x14ac:dyDescent="0.25">
      <c r="A152" s="51"/>
      <c r="B152" s="51"/>
      <c r="C152" s="33"/>
      <c r="D152" s="24">
        <v>87</v>
      </c>
      <c r="E152" s="24" t="s">
        <v>125</v>
      </c>
      <c r="F152" s="25">
        <v>2776</v>
      </c>
      <c r="G152" s="46">
        <v>510</v>
      </c>
      <c r="H152" s="26">
        <v>3286</v>
      </c>
    </row>
    <row r="153" spans="1:8" ht="15" x14ac:dyDescent="0.25">
      <c r="A153" s="51"/>
      <c r="B153" s="51"/>
      <c r="C153" s="33"/>
      <c r="D153" s="24">
        <v>92</v>
      </c>
      <c r="E153" s="24" t="s">
        <v>126</v>
      </c>
      <c r="F153" s="25">
        <v>5066</v>
      </c>
      <c r="G153" s="46">
        <v>2225</v>
      </c>
      <c r="H153" s="26">
        <v>7291</v>
      </c>
    </row>
    <row r="154" spans="1:8" ht="15" x14ac:dyDescent="0.25">
      <c r="A154" s="51"/>
      <c r="B154" s="51"/>
      <c r="C154" s="33"/>
      <c r="D154" s="24">
        <v>93</v>
      </c>
      <c r="E154" s="24" t="s">
        <v>127</v>
      </c>
      <c r="F154" s="25">
        <v>15123</v>
      </c>
      <c r="G154" s="46">
        <v>5041</v>
      </c>
      <c r="H154" s="26">
        <v>20164</v>
      </c>
    </row>
    <row r="155" spans="1:8" ht="15" x14ac:dyDescent="0.25">
      <c r="A155" s="51"/>
      <c r="B155" s="51"/>
      <c r="C155" s="33"/>
      <c r="D155" s="24">
        <v>94</v>
      </c>
      <c r="E155" s="24" t="s">
        <v>129</v>
      </c>
      <c r="F155" s="25">
        <v>5526</v>
      </c>
      <c r="G155" s="46">
        <v>2584</v>
      </c>
      <c r="H155" s="26">
        <v>8110</v>
      </c>
    </row>
    <row r="156" spans="1:8" ht="15" x14ac:dyDescent="0.25">
      <c r="A156" s="51"/>
      <c r="B156" s="51"/>
      <c r="C156" s="33"/>
      <c r="D156" s="24">
        <v>114</v>
      </c>
      <c r="E156" s="24" t="s">
        <v>147</v>
      </c>
      <c r="F156" s="25">
        <v>551</v>
      </c>
      <c r="G156" s="46"/>
      <c r="H156" s="26">
        <v>551</v>
      </c>
    </row>
    <row r="157" spans="1:8" ht="15" x14ac:dyDescent="0.25">
      <c r="A157" s="51"/>
      <c r="B157" s="51"/>
      <c r="C157" s="33"/>
      <c r="D157" s="24">
        <v>117</v>
      </c>
      <c r="E157" s="24" t="s">
        <v>152</v>
      </c>
      <c r="F157" s="25">
        <v>4052</v>
      </c>
      <c r="G157" s="46">
        <v>2026</v>
      </c>
      <c r="H157" s="26">
        <v>6078</v>
      </c>
    </row>
    <row r="158" spans="1:8" ht="15" x14ac:dyDescent="0.25">
      <c r="A158" s="51"/>
      <c r="B158" s="51"/>
      <c r="C158" s="33"/>
      <c r="D158" s="24">
        <v>119</v>
      </c>
      <c r="E158" s="24" t="s">
        <v>154</v>
      </c>
      <c r="F158" s="25">
        <v>3752</v>
      </c>
      <c r="G158" s="46">
        <v>1299</v>
      </c>
      <c r="H158" s="26">
        <v>5051</v>
      </c>
    </row>
    <row r="159" spans="1:8" ht="15" x14ac:dyDescent="0.25">
      <c r="A159" s="51"/>
      <c r="B159" s="51"/>
      <c r="C159" s="33"/>
      <c r="D159" s="24">
        <v>124</v>
      </c>
      <c r="E159" s="24" t="s">
        <v>158</v>
      </c>
      <c r="F159" s="25">
        <v>4521</v>
      </c>
      <c r="G159" s="46">
        <v>2826</v>
      </c>
      <c r="H159" s="26">
        <v>7347</v>
      </c>
    </row>
    <row r="160" spans="1:8" ht="15" x14ac:dyDescent="0.25">
      <c r="A160" s="51"/>
      <c r="B160" s="51"/>
      <c r="C160" s="33"/>
      <c r="D160" s="24">
        <v>125</v>
      </c>
      <c r="E160" s="24" t="s">
        <v>159</v>
      </c>
      <c r="F160" s="25">
        <v>6761</v>
      </c>
      <c r="G160" s="46">
        <v>4226</v>
      </c>
      <c r="H160" s="26">
        <v>10987</v>
      </c>
    </row>
    <row r="161" spans="1:8" ht="15" x14ac:dyDescent="0.25">
      <c r="A161" s="51"/>
      <c r="B161" s="51"/>
      <c r="C161" s="32" t="s">
        <v>179</v>
      </c>
      <c r="D161" s="34"/>
      <c r="E161" s="34"/>
      <c r="F161" s="40">
        <v>70471</v>
      </c>
      <c r="G161" s="47">
        <v>29040</v>
      </c>
      <c r="H161" s="41">
        <v>99511</v>
      </c>
    </row>
    <row r="162" spans="1:8" ht="15" x14ac:dyDescent="0.25">
      <c r="A162" s="51"/>
      <c r="B162" s="51"/>
      <c r="C162" s="32" t="s">
        <v>97</v>
      </c>
      <c r="D162" s="24">
        <v>60</v>
      </c>
      <c r="E162" s="24" t="s">
        <v>96</v>
      </c>
      <c r="F162" s="25">
        <v>19161</v>
      </c>
      <c r="G162" s="46">
        <v>6387</v>
      </c>
      <c r="H162" s="26">
        <v>25548</v>
      </c>
    </row>
    <row r="163" spans="1:8" ht="15" x14ac:dyDescent="0.25">
      <c r="A163" s="51"/>
      <c r="B163" s="51"/>
      <c r="C163" s="33"/>
      <c r="D163" s="24">
        <v>62</v>
      </c>
      <c r="E163" s="24" t="s">
        <v>98</v>
      </c>
      <c r="F163" s="25">
        <v>4503</v>
      </c>
      <c r="G163" s="46">
        <v>1501</v>
      </c>
      <c r="H163" s="26">
        <v>6004</v>
      </c>
    </row>
    <row r="164" spans="1:8" ht="15" x14ac:dyDescent="0.25">
      <c r="A164" s="51"/>
      <c r="B164" s="51"/>
      <c r="C164" s="33"/>
      <c r="D164" s="24">
        <v>64</v>
      </c>
      <c r="E164" s="24" t="s">
        <v>106</v>
      </c>
      <c r="F164" s="25">
        <v>9156</v>
      </c>
      <c r="G164" s="46">
        <v>3052</v>
      </c>
      <c r="H164" s="26">
        <v>12208</v>
      </c>
    </row>
    <row r="165" spans="1:8" ht="15" x14ac:dyDescent="0.25">
      <c r="A165" s="51"/>
      <c r="B165" s="51"/>
      <c r="C165" s="33"/>
      <c r="D165" s="24">
        <v>66</v>
      </c>
      <c r="E165" s="24" t="s">
        <v>111</v>
      </c>
      <c r="F165" s="25">
        <v>15978</v>
      </c>
      <c r="G165" s="46">
        <v>5326</v>
      </c>
      <c r="H165" s="26">
        <v>21304</v>
      </c>
    </row>
    <row r="166" spans="1:8" ht="15" x14ac:dyDescent="0.25">
      <c r="A166" s="51"/>
      <c r="B166" s="51"/>
      <c r="C166" s="33"/>
      <c r="D166" s="24">
        <v>75</v>
      </c>
      <c r="E166" s="24" t="s">
        <v>116</v>
      </c>
      <c r="F166" s="25">
        <v>12300</v>
      </c>
      <c r="G166" s="46">
        <v>4100</v>
      </c>
      <c r="H166" s="26">
        <v>16400</v>
      </c>
    </row>
    <row r="167" spans="1:8" ht="15" x14ac:dyDescent="0.25">
      <c r="A167" s="51"/>
      <c r="B167" s="51"/>
      <c r="C167" s="33"/>
      <c r="D167" s="24">
        <v>76</v>
      </c>
      <c r="E167" s="24" t="s">
        <v>120</v>
      </c>
      <c r="F167" s="25">
        <v>9141</v>
      </c>
      <c r="G167" s="46">
        <v>3047</v>
      </c>
      <c r="H167" s="26">
        <v>12188</v>
      </c>
    </row>
    <row r="168" spans="1:8" ht="15" x14ac:dyDescent="0.25">
      <c r="A168" s="51"/>
      <c r="B168" s="51"/>
      <c r="C168" s="33"/>
      <c r="D168" s="24">
        <v>97</v>
      </c>
      <c r="E168" s="24" t="s">
        <v>135</v>
      </c>
      <c r="F168" s="25">
        <v>4296</v>
      </c>
      <c r="G168" s="46">
        <v>1432</v>
      </c>
      <c r="H168" s="26">
        <v>5728</v>
      </c>
    </row>
    <row r="169" spans="1:8" ht="15" x14ac:dyDescent="0.25">
      <c r="A169" s="51"/>
      <c r="B169" s="51"/>
      <c r="C169" s="33"/>
      <c r="D169" s="24">
        <v>106</v>
      </c>
      <c r="E169" s="24" t="s">
        <v>142</v>
      </c>
      <c r="F169" s="25">
        <v>2901</v>
      </c>
      <c r="G169" s="46">
        <v>967</v>
      </c>
      <c r="H169" s="26">
        <v>3868</v>
      </c>
    </row>
    <row r="170" spans="1:8" ht="15" x14ac:dyDescent="0.25">
      <c r="A170" s="51"/>
      <c r="B170" s="51"/>
      <c r="C170" s="33"/>
      <c r="D170" s="24">
        <v>109</v>
      </c>
      <c r="E170" s="24" t="s">
        <v>143</v>
      </c>
      <c r="F170" s="25">
        <v>3228</v>
      </c>
      <c r="G170" s="46">
        <v>1076</v>
      </c>
      <c r="H170" s="26">
        <v>4304</v>
      </c>
    </row>
    <row r="171" spans="1:8" ht="15" x14ac:dyDescent="0.25">
      <c r="A171" s="51"/>
      <c r="B171" s="51"/>
      <c r="C171" s="33"/>
      <c r="D171" s="24">
        <v>115</v>
      </c>
      <c r="E171" s="24" t="s">
        <v>149</v>
      </c>
      <c r="F171" s="25">
        <v>2847</v>
      </c>
      <c r="G171" s="46">
        <v>949</v>
      </c>
      <c r="H171" s="26">
        <v>3796</v>
      </c>
    </row>
    <row r="172" spans="1:8" ht="15" x14ac:dyDescent="0.25">
      <c r="A172" s="51"/>
      <c r="B172" s="51"/>
      <c r="C172" s="33"/>
      <c r="D172" s="24">
        <v>123</v>
      </c>
      <c r="E172" s="24" t="s">
        <v>157</v>
      </c>
      <c r="F172" s="25">
        <v>2452</v>
      </c>
      <c r="G172" s="46">
        <v>1226</v>
      </c>
      <c r="H172" s="26">
        <v>3678</v>
      </c>
    </row>
    <row r="173" spans="1:8" ht="15" x14ac:dyDescent="0.25">
      <c r="A173" s="51"/>
      <c r="B173" s="51"/>
      <c r="C173" s="32" t="s">
        <v>180</v>
      </c>
      <c r="D173" s="34"/>
      <c r="E173" s="34"/>
      <c r="F173" s="40">
        <v>85963</v>
      </c>
      <c r="G173" s="47">
        <v>29063</v>
      </c>
      <c r="H173" s="41">
        <v>115026</v>
      </c>
    </row>
    <row r="174" spans="1:8" ht="15" x14ac:dyDescent="0.25">
      <c r="A174" s="51"/>
      <c r="B174" s="51"/>
      <c r="C174" s="32" t="s">
        <v>151</v>
      </c>
      <c r="D174" s="24">
        <v>116</v>
      </c>
      <c r="E174" s="24" t="s">
        <v>150</v>
      </c>
      <c r="F174" s="25">
        <v>2778</v>
      </c>
      <c r="G174" s="46">
        <v>926</v>
      </c>
      <c r="H174" s="26">
        <v>3704</v>
      </c>
    </row>
    <row r="175" spans="1:8" ht="15" x14ac:dyDescent="0.25">
      <c r="A175" s="51"/>
      <c r="B175" s="51"/>
      <c r="C175" s="32" t="s">
        <v>181</v>
      </c>
      <c r="D175" s="34"/>
      <c r="E175" s="34"/>
      <c r="F175" s="40">
        <v>2778</v>
      </c>
      <c r="G175" s="47">
        <v>926</v>
      </c>
      <c r="H175" s="41">
        <v>3704</v>
      </c>
    </row>
    <row r="176" spans="1:8" ht="15" x14ac:dyDescent="0.25">
      <c r="A176" s="51"/>
      <c r="B176" s="51"/>
      <c r="C176" s="32" t="s">
        <v>75</v>
      </c>
      <c r="D176" s="24">
        <v>7</v>
      </c>
      <c r="E176" s="24" t="s">
        <v>74</v>
      </c>
      <c r="F176" s="25">
        <v>10899</v>
      </c>
      <c r="G176" s="46">
        <v>3633</v>
      </c>
      <c r="H176" s="26">
        <v>14532</v>
      </c>
    </row>
    <row r="177" spans="1:8" ht="15" x14ac:dyDescent="0.25">
      <c r="A177" s="51"/>
      <c r="B177" s="51"/>
      <c r="C177" s="33"/>
      <c r="D177" s="24">
        <v>8</v>
      </c>
      <c r="E177" s="24" t="s">
        <v>82</v>
      </c>
      <c r="F177" s="25">
        <v>8613</v>
      </c>
      <c r="G177" s="46">
        <v>2871</v>
      </c>
      <c r="H177" s="26">
        <v>11484</v>
      </c>
    </row>
    <row r="178" spans="1:8" ht="15" x14ac:dyDescent="0.25">
      <c r="A178" s="51"/>
      <c r="B178" s="51"/>
      <c r="C178" s="33"/>
      <c r="D178" s="24">
        <v>11</v>
      </c>
      <c r="E178" s="24" t="s">
        <v>88</v>
      </c>
      <c r="F178" s="25">
        <v>7818</v>
      </c>
      <c r="G178" s="46">
        <v>2606</v>
      </c>
      <c r="H178" s="26">
        <v>10424</v>
      </c>
    </row>
    <row r="179" spans="1:8" ht="15" x14ac:dyDescent="0.25">
      <c r="A179" s="51"/>
      <c r="B179" s="51"/>
      <c r="C179" s="33"/>
      <c r="D179" s="24">
        <v>22</v>
      </c>
      <c r="E179" s="24" t="s">
        <v>90</v>
      </c>
      <c r="F179" s="25">
        <v>10188</v>
      </c>
      <c r="G179" s="46">
        <v>3396</v>
      </c>
      <c r="H179" s="26">
        <v>13584</v>
      </c>
    </row>
    <row r="180" spans="1:8" ht="15" x14ac:dyDescent="0.25">
      <c r="A180" s="51"/>
      <c r="B180" s="51"/>
      <c r="C180" s="33"/>
      <c r="D180" s="24">
        <v>65</v>
      </c>
      <c r="E180" s="24" t="s">
        <v>109</v>
      </c>
      <c r="F180" s="25">
        <v>12819</v>
      </c>
      <c r="G180" s="46">
        <v>4273</v>
      </c>
      <c r="H180" s="26">
        <v>17092</v>
      </c>
    </row>
    <row r="181" spans="1:8" ht="15" x14ac:dyDescent="0.25">
      <c r="A181" s="51"/>
      <c r="B181" s="51"/>
      <c r="C181" s="33"/>
      <c r="D181" s="24">
        <v>95</v>
      </c>
      <c r="E181" s="24" t="s">
        <v>131</v>
      </c>
      <c r="F181" s="25">
        <v>7980</v>
      </c>
      <c r="G181" s="46"/>
      <c r="H181" s="26">
        <v>7980</v>
      </c>
    </row>
    <row r="182" spans="1:8" ht="15" x14ac:dyDescent="0.25">
      <c r="A182" s="51"/>
      <c r="B182" s="51"/>
      <c r="C182" s="33"/>
      <c r="D182" s="24">
        <v>96</v>
      </c>
      <c r="E182" s="24" t="s">
        <v>133</v>
      </c>
      <c r="F182" s="25">
        <v>4050</v>
      </c>
      <c r="G182" s="46">
        <v>1350</v>
      </c>
      <c r="H182" s="26">
        <v>5400</v>
      </c>
    </row>
    <row r="183" spans="1:8" ht="15" x14ac:dyDescent="0.25">
      <c r="A183" s="51"/>
      <c r="B183" s="51"/>
      <c r="C183" s="33"/>
      <c r="D183" s="24">
        <v>101</v>
      </c>
      <c r="E183" s="24" t="s">
        <v>138</v>
      </c>
      <c r="F183" s="25">
        <v>5835</v>
      </c>
      <c r="G183" s="46">
        <v>1945</v>
      </c>
      <c r="H183" s="26">
        <v>7780</v>
      </c>
    </row>
    <row r="184" spans="1:8" ht="15" x14ac:dyDescent="0.25">
      <c r="A184" s="51"/>
      <c r="B184" s="51"/>
      <c r="C184" s="33"/>
      <c r="D184" s="24">
        <v>105</v>
      </c>
      <c r="E184" s="24" t="s">
        <v>141</v>
      </c>
      <c r="F184" s="25">
        <v>9000</v>
      </c>
      <c r="G184" s="46">
        <v>3000</v>
      </c>
      <c r="H184" s="26">
        <v>12000</v>
      </c>
    </row>
    <row r="185" spans="1:8" ht="15" x14ac:dyDescent="0.25">
      <c r="A185" s="51"/>
      <c r="B185" s="51"/>
      <c r="C185" s="33"/>
      <c r="D185" s="24">
        <v>110</v>
      </c>
      <c r="E185" s="24" t="s">
        <v>144</v>
      </c>
      <c r="F185" s="25">
        <v>4503</v>
      </c>
      <c r="G185" s="46">
        <v>1501</v>
      </c>
      <c r="H185" s="26">
        <v>6004</v>
      </c>
    </row>
    <row r="186" spans="1:8" ht="15" x14ac:dyDescent="0.25">
      <c r="A186" s="51"/>
      <c r="B186" s="51"/>
      <c r="C186" s="33"/>
      <c r="D186" s="24">
        <v>112</v>
      </c>
      <c r="E186" s="24" t="s">
        <v>145</v>
      </c>
      <c r="F186" s="25">
        <v>1428</v>
      </c>
      <c r="G186" s="46">
        <v>476</v>
      </c>
      <c r="H186" s="26">
        <v>1904</v>
      </c>
    </row>
    <row r="187" spans="1:8" ht="15" x14ac:dyDescent="0.25">
      <c r="A187" s="51"/>
      <c r="B187" s="51"/>
      <c r="C187" s="33"/>
      <c r="D187" s="24">
        <v>113</v>
      </c>
      <c r="E187" s="24" t="s">
        <v>146</v>
      </c>
      <c r="F187" s="25">
        <v>8328</v>
      </c>
      <c r="G187" s="46">
        <v>2776</v>
      </c>
      <c r="H187" s="26">
        <v>11104</v>
      </c>
    </row>
    <row r="188" spans="1:8" ht="15" x14ac:dyDescent="0.25">
      <c r="A188" s="51"/>
      <c r="B188" s="51"/>
      <c r="C188" s="33"/>
      <c r="D188" s="24">
        <v>118</v>
      </c>
      <c r="E188" s="24" t="s">
        <v>153</v>
      </c>
      <c r="F188" s="25">
        <v>1878</v>
      </c>
      <c r="G188" s="46">
        <v>626</v>
      </c>
      <c r="H188" s="26">
        <v>2504</v>
      </c>
    </row>
    <row r="189" spans="1:8" ht="15" x14ac:dyDescent="0.25">
      <c r="A189" s="51"/>
      <c r="B189" s="51"/>
      <c r="C189" s="33"/>
      <c r="D189" s="24">
        <v>121</v>
      </c>
      <c r="E189" s="24" t="s">
        <v>155</v>
      </c>
      <c r="F189" s="25">
        <v>6528</v>
      </c>
      <c r="G189" s="46">
        <v>2176</v>
      </c>
      <c r="H189" s="26">
        <v>8704</v>
      </c>
    </row>
    <row r="190" spans="1:8" ht="15" x14ac:dyDescent="0.25">
      <c r="A190" s="51"/>
      <c r="B190" s="51"/>
      <c r="C190" s="32" t="s">
        <v>182</v>
      </c>
      <c r="D190" s="34"/>
      <c r="E190" s="34"/>
      <c r="F190" s="40">
        <v>99867</v>
      </c>
      <c r="G190" s="47">
        <v>30629</v>
      </c>
      <c r="H190" s="41">
        <v>130496</v>
      </c>
    </row>
    <row r="191" spans="1:8" ht="15" x14ac:dyDescent="0.25">
      <c r="A191" s="51"/>
      <c r="B191" s="50" t="s">
        <v>239</v>
      </c>
      <c r="C191" s="52"/>
      <c r="D191" s="52"/>
      <c r="E191" s="52"/>
      <c r="F191" s="53">
        <v>265757</v>
      </c>
      <c r="G191" s="54">
        <v>92944</v>
      </c>
      <c r="H191" s="55">
        <v>358701</v>
      </c>
    </row>
    <row r="192" spans="1:8" ht="15" x14ac:dyDescent="0.25">
      <c r="A192" s="50">
        <v>35</v>
      </c>
      <c r="B192" s="50" t="s">
        <v>134</v>
      </c>
      <c r="C192" s="32" t="s">
        <v>75</v>
      </c>
      <c r="D192" s="24">
        <v>96</v>
      </c>
      <c r="E192" s="24" t="s">
        <v>133</v>
      </c>
      <c r="F192" s="25">
        <v>-3000</v>
      </c>
      <c r="G192" s="46">
        <v>-1000</v>
      </c>
      <c r="H192" s="26">
        <v>-4000</v>
      </c>
    </row>
    <row r="193" spans="1:8" ht="15" x14ac:dyDescent="0.25">
      <c r="A193" s="51"/>
      <c r="B193" s="51"/>
      <c r="C193" s="32" t="s">
        <v>182</v>
      </c>
      <c r="D193" s="34"/>
      <c r="E193" s="34"/>
      <c r="F193" s="40">
        <v>-3000</v>
      </c>
      <c r="G193" s="47">
        <v>-1000</v>
      </c>
      <c r="H193" s="41">
        <v>-4000</v>
      </c>
    </row>
    <row r="194" spans="1:8" ht="15" x14ac:dyDescent="0.25">
      <c r="A194" s="51"/>
      <c r="B194" s="50" t="s">
        <v>240</v>
      </c>
      <c r="C194" s="52"/>
      <c r="D194" s="52"/>
      <c r="E194" s="52"/>
      <c r="F194" s="53">
        <v>-3000</v>
      </c>
      <c r="G194" s="54">
        <v>-1000</v>
      </c>
      <c r="H194" s="55">
        <v>-4000</v>
      </c>
    </row>
    <row r="195" spans="1:8" ht="15" x14ac:dyDescent="0.25">
      <c r="A195" s="50">
        <v>51</v>
      </c>
      <c r="B195" s="50" t="s">
        <v>79</v>
      </c>
      <c r="C195" s="32" t="s">
        <v>93</v>
      </c>
      <c r="D195" s="24">
        <v>78</v>
      </c>
      <c r="E195" s="24" t="s">
        <v>123</v>
      </c>
      <c r="F195" s="25">
        <v>5451</v>
      </c>
      <c r="G195" s="46">
        <v>2255</v>
      </c>
      <c r="H195" s="26">
        <v>7706</v>
      </c>
    </row>
    <row r="196" spans="1:8" ht="15" x14ac:dyDescent="0.25">
      <c r="A196" s="51"/>
      <c r="B196" s="51"/>
      <c r="C196" s="33"/>
      <c r="D196" s="24">
        <v>86</v>
      </c>
      <c r="E196" s="24" t="s">
        <v>124</v>
      </c>
      <c r="F196" s="25">
        <v>4569</v>
      </c>
      <c r="G196" s="46">
        <v>2360</v>
      </c>
      <c r="H196" s="26">
        <v>6929</v>
      </c>
    </row>
    <row r="197" spans="1:8" ht="15" x14ac:dyDescent="0.25">
      <c r="A197" s="51"/>
      <c r="B197" s="51"/>
      <c r="C197" s="33"/>
      <c r="D197" s="24">
        <v>92</v>
      </c>
      <c r="E197" s="24" t="s">
        <v>126</v>
      </c>
      <c r="F197" s="25">
        <v>3225</v>
      </c>
      <c r="G197" s="46">
        <v>523</v>
      </c>
      <c r="H197" s="26">
        <v>3748</v>
      </c>
    </row>
    <row r="198" spans="1:8" ht="15" x14ac:dyDescent="0.25">
      <c r="A198" s="51"/>
      <c r="B198" s="51"/>
      <c r="C198" s="33"/>
      <c r="D198" s="24">
        <v>93</v>
      </c>
      <c r="E198" s="24" t="s">
        <v>127</v>
      </c>
      <c r="F198" s="25">
        <v>5643</v>
      </c>
      <c r="G198" s="46">
        <v>1813</v>
      </c>
      <c r="H198" s="26">
        <v>7456</v>
      </c>
    </row>
    <row r="199" spans="1:8" ht="15" x14ac:dyDescent="0.25">
      <c r="A199" s="51"/>
      <c r="B199" s="51"/>
      <c r="C199" s="33"/>
      <c r="D199" s="24">
        <v>117</v>
      </c>
      <c r="E199" s="24" t="s">
        <v>152</v>
      </c>
      <c r="F199" s="25">
        <v>1748</v>
      </c>
      <c r="G199" s="46">
        <v>859</v>
      </c>
      <c r="H199" s="26">
        <v>2607</v>
      </c>
    </row>
    <row r="200" spans="1:8" ht="15" x14ac:dyDescent="0.25">
      <c r="A200" s="51"/>
      <c r="B200" s="51"/>
      <c r="C200" s="33"/>
      <c r="D200" s="24">
        <v>119</v>
      </c>
      <c r="E200" s="24" t="s">
        <v>154</v>
      </c>
      <c r="F200" s="25"/>
      <c r="G200" s="46">
        <v>17</v>
      </c>
      <c r="H200" s="26">
        <v>17</v>
      </c>
    </row>
    <row r="201" spans="1:8" ht="15" x14ac:dyDescent="0.25">
      <c r="A201" s="51"/>
      <c r="B201" s="51"/>
      <c r="C201" s="33"/>
      <c r="D201" s="24">
        <v>124</v>
      </c>
      <c r="E201" s="24" t="s">
        <v>158</v>
      </c>
      <c r="F201" s="25">
        <v>737</v>
      </c>
      <c r="G201" s="46">
        <v>95</v>
      </c>
      <c r="H201" s="26">
        <v>832</v>
      </c>
    </row>
    <row r="202" spans="1:8" ht="15" x14ac:dyDescent="0.25">
      <c r="A202" s="51"/>
      <c r="B202" s="51"/>
      <c r="C202" s="32" t="s">
        <v>179</v>
      </c>
      <c r="D202" s="34"/>
      <c r="E202" s="34"/>
      <c r="F202" s="40">
        <v>21373</v>
      </c>
      <c r="G202" s="47">
        <v>7922</v>
      </c>
      <c r="H202" s="41">
        <v>29295</v>
      </c>
    </row>
    <row r="203" spans="1:8" ht="15" x14ac:dyDescent="0.25">
      <c r="A203" s="51"/>
      <c r="B203" s="51"/>
      <c r="C203" s="32" t="s">
        <v>97</v>
      </c>
      <c r="D203" s="24">
        <v>66</v>
      </c>
      <c r="E203" s="24" t="s">
        <v>111</v>
      </c>
      <c r="F203" s="25">
        <v>10528</v>
      </c>
      <c r="G203" s="46">
        <v>2202</v>
      </c>
      <c r="H203" s="26">
        <v>12730</v>
      </c>
    </row>
    <row r="204" spans="1:8" ht="15" x14ac:dyDescent="0.25">
      <c r="A204" s="51"/>
      <c r="B204" s="51"/>
      <c r="C204" s="33"/>
      <c r="D204" s="24">
        <v>75</v>
      </c>
      <c r="E204" s="24" t="s">
        <v>116</v>
      </c>
      <c r="F204" s="25">
        <v>610</v>
      </c>
      <c r="G204" s="46">
        <v>664</v>
      </c>
      <c r="H204" s="26">
        <v>1274</v>
      </c>
    </row>
    <row r="205" spans="1:8" ht="15" x14ac:dyDescent="0.25">
      <c r="A205" s="51"/>
      <c r="B205" s="51"/>
      <c r="C205" s="33"/>
      <c r="D205" s="24">
        <v>76</v>
      </c>
      <c r="E205" s="24" t="s">
        <v>120</v>
      </c>
      <c r="F205" s="25">
        <v>11383</v>
      </c>
      <c r="G205" s="46">
        <v>1819</v>
      </c>
      <c r="H205" s="26">
        <v>13202</v>
      </c>
    </row>
    <row r="206" spans="1:8" ht="15" x14ac:dyDescent="0.25">
      <c r="A206" s="51"/>
      <c r="B206" s="51"/>
      <c r="C206" s="33"/>
      <c r="D206" s="24">
        <v>106</v>
      </c>
      <c r="E206" s="24" t="s">
        <v>142</v>
      </c>
      <c r="F206" s="25">
        <v>53</v>
      </c>
      <c r="G206" s="46"/>
      <c r="H206" s="26">
        <v>53</v>
      </c>
    </row>
    <row r="207" spans="1:8" ht="15" x14ac:dyDescent="0.25">
      <c r="A207" s="51"/>
      <c r="B207" s="51"/>
      <c r="C207" s="33"/>
      <c r="D207" s="24">
        <v>109</v>
      </c>
      <c r="E207" s="24" t="s">
        <v>143</v>
      </c>
      <c r="F207" s="25">
        <v>5429</v>
      </c>
      <c r="G207" s="46">
        <v>1798</v>
      </c>
      <c r="H207" s="26">
        <v>7227</v>
      </c>
    </row>
    <row r="208" spans="1:8" ht="15" x14ac:dyDescent="0.25">
      <c r="A208" s="51"/>
      <c r="B208" s="51"/>
      <c r="C208" s="33"/>
      <c r="D208" s="24">
        <v>123</v>
      </c>
      <c r="E208" s="24" t="s">
        <v>157</v>
      </c>
      <c r="F208" s="25">
        <v>396</v>
      </c>
      <c r="G208" s="46">
        <v>227</v>
      </c>
      <c r="H208" s="26">
        <v>623</v>
      </c>
    </row>
    <row r="209" spans="1:8" ht="15" x14ac:dyDescent="0.25">
      <c r="A209" s="51"/>
      <c r="B209" s="51"/>
      <c r="C209" s="32" t="s">
        <v>180</v>
      </c>
      <c r="D209" s="34"/>
      <c r="E209" s="34"/>
      <c r="F209" s="40">
        <v>28399</v>
      </c>
      <c r="G209" s="47">
        <v>6710</v>
      </c>
      <c r="H209" s="41">
        <v>35109</v>
      </c>
    </row>
    <row r="210" spans="1:8" ht="15" x14ac:dyDescent="0.25">
      <c r="A210" s="51"/>
      <c r="B210" s="51"/>
      <c r="C210" s="32" t="s">
        <v>151</v>
      </c>
      <c r="D210" s="24">
        <v>116</v>
      </c>
      <c r="E210" s="24" t="s">
        <v>150</v>
      </c>
      <c r="F210" s="25">
        <v>7648</v>
      </c>
      <c r="G210" s="46">
        <v>1755</v>
      </c>
      <c r="H210" s="26">
        <v>9403</v>
      </c>
    </row>
    <row r="211" spans="1:8" ht="15" x14ac:dyDescent="0.25">
      <c r="A211" s="51"/>
      <c r="B211" s="51"/>
      <c r="C211" s="32" t="s">
        <v>181</v>
      </c>
      <c r="D211" s="34"/>
      <c r="E211" s="34"/>
      <c r="F211" s="40">
        <v>7648</v>
      </c>
      <c r="G211" s="47">
        <v>1755</v>
      </c>
      <c r="H211" s="41">
        <v>9403</v>
      </c>
    </row>
    <row r="212" spans="1:8" ht="15" x14ac:dyDescent="0.25">
      <c r="A212" s="51"/>
      <c r="B212" s="51"/>
      <c r="C212" s="32" t="s">
        <v>75</v>
      </c>
      <c r="D212" s="24">
        <v>7</v>
      </c>
      <c r="E212" s="24" t="s">
        <v>74</v>
      </c>
      <c r="F212" s="25">
        <v>2588</v>
      </c>
      <c r="G212" s="46">
        <v>1918</v>
      </c>
      <c r="H212" s="26">
        <v>4506</v>
      </c>
    </row>
    <row r="213" spans="1:8" ht="15" x14ac:dyDescent="0.25">
      <c r="A213" s="51"/>
      <c r="B213" s="51"/>
      <c r="C213" s="33"/>
      <c r="D213" s="24">
        <v>8</v>
      </c>
      <c r="E213" s="24" t="s">
        <v>82</v>
      </c>
      <c r="F213" s="25">
        <v>12278</v>
      </c>
      <c r="G213" s="46">
        <v>2374</v>
      </c>
      <c r="H213" s="26">
        <v>14652</v>
      </c>
    </row>
    <row r="214" spans="1:8" ht="15" x14ac:dyDescent="0.25">
      <c r="A214" s="51"/>
      <c r="B214" s="51"/>
      <c r="C214" s="33"/>
      <c r="D214" s="24">
        <v>22</v>
      </c>
      <c r="E214" s="24" t="s">
        <v>90</v>
      </c>
      <c r="F214" s="25">
        <v>4395</v>
      </c>
      <c r="G214" s="46">
        <v>1702</v>
      </c>
      <c r="H214" s="26">
        <v>6097</v>
      </c>
    </row>
    <row r="215" spans="1:8" ht="15" x14ac:dyDescent="0.25">
      <c r="A215" s="51"/>
      <c r="B215" s="51"/>
      <c r="C215" s="33"/>
      <c r="D215" s="24">
        <v>65</v>
      </c>
      <c r="E215" s="24" t="s">
        <v>109</v>
      </c>
      <c r="F215" s="25">
        <v>12868</v>
      </c>
      <c r="G215" s="46">
        <v>4108</v>
      </c>
      <c r="H215" s="26">
        <v>16976</v>
      </c>
    </row>
    <row r="216" spans="1:8" ht="15" x14ac:dyDescent="0.25">
      <c r="A216" s="51"/>
      <c r="B216" s="51"/>
      <c r="C216" s="33"/>
      <c r="D216" s="24">
        <v>95</v>
      </c>
      <c r="E216" s="24" t="s">
        <v>131</v>
      </c>
      <c r="F216" s="25">
        <v>996</v>
      </c>
      <c r="G216" s="46"/>
      <c r="H216" s="26">
        <v>996</v>
      </c>
    </row>
    <row r="217" spans="1:8" ht="15" x14ac:dyDescent="0.25">
      <c r="A217" s="51"/>
      <c r="B217" s="51"/>
      <c r="C217" s="33"/>
      <c r="D217" s="24">
        <v>96</v>
      </c>
      <c r="E217" s="24" t="s">
        <v>133</v>
      </c>
      <c r="F217" s="25">
        <v>201</v>
      </c>
      <c r="G217" s="46"/>
      <c r="H217" s="26">
        <v>201</v>
      </c>
    </row>
    <row r="218" spans="1:8" ht="15" x14ac:dyDescent="0.25">
      <c r="A218" s="51"/>
      <c r="B218" s="51"/>
      <c r="C218" s="33"/>
      <c r="D218" s="24">
        <v>101</v>
      </c>
      <c r="E218" s="24" t="s">
        <v>138</v>
      </c>
      <c r="F218" s="25">
        <v>1728</v>
      </c>
      <c r="G218" s="46">
        <v>1533</v>
      </c>
      <c r="H218" s="26">
        <v>3261</v>
      </c>
    </row>
    <row r="219" spans="1:8" ht="15" x14ac:dyDescent="0.25">
      <c r="A219" s="51"/>
      <c r="B219" s="51"/>
      <c r="C219" s="33"/>
      <c r="D219" s="24">
        <v>105</v>
      </c>
      <c r="E219" s="24" t="s">
        <v>141</v>
      </c>
      <c r="F219" s="25">
        <v>7711</v>
      </c>
      <c r="G219" s="46">
        <v>1178</v>
      </c>
      <c r="H219" s="26">
        <v>8889</v>
      </c>
    </row>
    <row r="220" spans="1:8" ht="15" x14ac:dyDescent="0.25">
      <c r="A220" s="51"/>
      <c r="B220" s="51"/>
      <c r="C220" s="33"/>
      <c r="D220" s="24">
        <v>110</v>
      </c>
      <c r="E220" s="24" t="s">
        <v>144</v>
      </c>
      <c r="F220" s="25">
        <v>6611</v>
      </c>
      <c r="G220" s="46">
        <v>1369</v>
      </c>
      <c r="H220" s="26">
        <v>7980</v>
      </c>
    </row>
    <row r="221" spans="1:8" ht="15" x14ac:dyDescent="0.25">
      <c r="A221" s="51"/>
      <c r="B221" s="51"/>
      <c r="C221" s="33"/>
      <c r="D221" s="24">
        <v>112</v>
      </c>
      <c r="E221" s="24" t="s">
        <v>145</v>
      </c>
      <c r="F221" s="25">
        <v>3032</v>
      </c>
      <c r="G221" s="46">
        <v>221</v>
      </c>
      <c r="H221" s="26">
        <v>3253</v>
      </c>
    </row>
    <row r="222" spans="1:8" ht="15" x14ac:dyDescent="0.25">
      <c r="A222" s="51"/>
      <c r="B222" s="51"/>
      <c r="C222" s="33"/>
      <c r="D222" s="24">
        <v>113</v>
      </c>
      <c r="E222" s="24" t="s">
        <v>146</v>
      </c>
      <c r="F222" s="25">
        <v>3252</v>
      </c>
      <c r="G222" s="46">
        <v>398</v>
      </c>
      <c r="H222" s="26">
        <v>3650</v>
      </c>
    </row>
    <row r="223" spans="1:8" ht="15" x14ac:dyDescent="0.25">
      <c r="A223" s="51"/>
      <c r="B223" s="51"/>
      <c r="C223" s="33"/>
      <c r="D223" s="24">
        <v>118</v>
      </c>
      <c r="E223" s="24" t="s">
        <v>153</v>
      </c>
      <c r="F223" s="25">
        <v>925</v>
      </c>
      <c r="G223" s="46">
        <v>110</v>
      </c>
      <c r="H223" s="26">
        <v>1035</v>
      </c>
    </row>
    <row r="224" spans="1:8" ht="15" x14ac:dyDescent="0.25">
      <c r="A224" s="51"/>
      <c r="B224" s="51"/>
      <c r="C224" s="33"/>
      <c r="D224" s="24">
        <v>121</v>
      </c>
      <c r="E224" s="24" t="s">
        <v>155</v>
      </c>
      <c r="F224" s="25">
        <v>6573</v>
      </c>
      <c r="G224" s="46">
        <v>646</v>
      </c>
      <c r="H224" s="26">
        <v>7219</v>
      </c>
    </row>
    <row r="225" spans="1:8" ht="15" x14ac:dyDescent="0.25">
      <c r="A225" s="51"/>
      <c r="B225" s="51"/>
      <c r="C225" s="32" t="s">
        <v>182</v>
      </c>
      <c r="D225" s="34"/>
      <c r="E225" s="34"/>
      <c r="F225" s="40">
        <v>63158</v>
      </c>
      <c r="G225" s="47">
        <v>15557</v>
      </c>
      <c r="H225" s="41">
        <v>78715</v>
      </c>
    </row>
    <row r="226" spans="1:8" ht="15" x14ac:dyDescent="0.25">
      <c r="A226" s="51"/>
      <c r="B226" s="50" t="s">
        <v>241</v>
      </c>
      <c r="C226" s="52"/>
      <c r="D226" s="52"/>
      <c r="E226" s="52"/>
      <c r="F226" s="53">
        <v>120578</v>
      </c>
      <c r="G226" s="54">
        <v>31944</v>
      </c>
      <c r="H226" s="55">
        <v>152522</v>
      </c>
    </row>
    <row r="227" spans="1:8" ht="15" x14ac:dyDescent="0.25">
      <c r="A227" s="50">
        <v>53</v>
      </c>
      <c r="B227" s="50" t="s">
        <v>86</v>
      </c>
      <c r="C227" s="32" t="s">
        <v>97</v>
      </c>
      <c r="D227" s="24">
        <v>115</v>
      </c>
      <c r="E227" s="24" t="s">
        <v>149</v>
      </c>
      <c r="F227" s="25">
        <v>-791</v>
      </c>
      <c r="G227" s="46"/>
      <c r="H227" s="26">
        <v>-791</v>
      </c>
    </row>
    <row r="228" spans="1:8" ht="15" x14ac:dyDescent="0.25">
      <c r="A228" s="51"/>
      <c r="B228" s="51"/>
      <c r="C228" s="32" t="s">
        <v>180</v>
      </c>
      <c r="D228" s="34"/>
      <c r="E228" s="34"/>
      <c r="F228" s="40">
        <v>-791</v>
      </c>
      <c r="G228" s="47"/>
      <c r="H228" s="41">
        <v>-791</v>
      </c>
    </row>
    <row r="229" spans="1:8" ht="15" x14ac:dyDescent="0.25">
      <c r="A229" s="51"/>
      <c r="B229" s="51"/>
      <c r="C229" s="32" t="s">
        <v>75</v>
      </c>
      <c r="D229" s="24">
        <v>8</v>
      </c>
      <c r="E229" s="24" t="s">
        <v>82</v>
      </c>
      <c r="F229" s="25">
        <v>-956</v>
      </c>
      <c r="G229" s="46"/>
      <c r="H229" s="26">
        <v>-956</v>
      </c>
    </row>
    <row r="230" spans="1:8" ht="15" x14ac:dyDescent="0.25">
      <c r="A230" s="51"/>
      <c r="B230" s="51"/>
      <c r="C230" s="33"/>
      <c r="D230" s="24">
        <v>95</v>
      </c>
      <c r="E230" s="24" t="s">
        <v>131</v>
      </c>
      <c r="F230" s="25">
        <v>-1490</v>
      </c>
      <c r="G230" s="46"/>
      <c r="H230" s="26">
        <v>-1490</v>
      </c>
    </row>
    <row r="231" spans="1:8" ht="15" x14ac:dyDescent="0.25">
      <c r="A231" s="51"/>
      <c r="B231" s="51"/>
      <c r="C231" s="33"/>
      <c r="D231" s="24">
        <v>110</v>
      </c>
      <c r="E231" s="24" t="s">
        <v>144</v>
      </c>
      <c r="F231" s="25">
        <v>-840</v>
      </c>
      <c r="G231" s="46"/>
      <c r="H231" s="26">
        <v>-840</v>
      </c>
    </row>
    <row r="232" spans="1:8" ht="15" x14ac:dyDescent="0.25">
      <c r="A232" s="51"/>
      <c r="B232" s="51"/>
      <c r="C232" s="33"/>
      <c r="D232" s="24">
        <v>118</v>
      </c>
      <c r="E232" s="24" t="s">
        <v>153</v>
      </c>
      <c r="F232" s="25">
        <v>-628</v>
      </c>
      <c r="G232" s="46"/>
      <c r="H232" s="26">
        <v>-628</v>
      </c>
    </row>
    <row r="233" spans="1:8" ht="15" x14ac:dyDescent="0.25">
      <c r="A233" s="51"/>
      <c r="B233" s="51"/>
      <c r="C233" s="32" t="s">
        <v>182</v>
      </c>
      <c r="D233" s="34"/>
      <c r="E233" s="34"/>
      <c r="F233" s="40">
        <v>-3914</v>
      </c>
      <c r="G233" s="47"/>
      <c r="H233" s="41">
        <v>-3914</v>
      </c>
    </row>
    <row r="234" spans="1:8" ht="15" x14ac:dyDescent="0.25">
      <c r="A234" s="51"/>
      <c r="B234" s="50" t="s">
        <v>242</v>
      </c>
      <c r="C234" s="52"/>
      <c r="D234" s="52"/>
      <c r="E234" s="52"/>
      <c r="F234" s="53">
        <v>-4705</v>
      </c>
      <c r="G234" s="54"/>
      <c r="H234" s="55">
        <v>-4705</v>
      </c>
    </row>
    <row r="235" spans="1:8" ht="15" x14ac:dyDescent="0.25">
      <c r="A235" s="50">
        <v>54</v>
      </c>
      <c r="B235" s="50" t="s">
        <v>87</v>
      </c>
      <c r="C235" s="32" t="s">
        <v>97</v>
      </c>
      <c r="D235" s="24">
        <v>115</v>
      </c>
      <c r="E235" s="24" t="s">
        <v>149</v>
      </c>
      <c r="F235" s="25">
        <v>-791</v>
      </c>
      <c r="G235" s="46"/>
      <c r="H235" s="26">
        <v>-791</v>
      </c>
    </row>
    <row r="236" spans="1:8" ht="15" x14ac:dyDescent="0.25">
      <c r="A236" s="51"/>
      <c r="B236" s="51"/>
      <c r="C236" s="32" t="s">
        <v>180</v>
      </c>
      <c r="D236" s="34"/>
      <c r="E236" s="34"/>
      <c r="F236" s="40">
        <v>-791</v>
      </c>
      <c r="G236" s="47"/>
      <c r="H236" s="41">
        <v>-791</v>
      </c>
    </row>
    <row r="237" spans="1:8" ht="15" x14ac:dyDescent="0.25">
      <c r="A237" s="51"/>
      <c r="B237" s="51"/>
      <c r="C237" s="32" t="s">
        <v>75</v>
      </c>
      <c r="D237" s="24">
        <v>8</v>
      </c>
      <c r="E237" s="24" t="s">
        <v>82</v>
      </c>
      <c r="F237" s="25">
        <v>-956</v>
      </c>
      <c r="G237" s="46"/>
      <c r="H237" s="26">
        <v>-956</v>
      </c>
    </row>
    <row r="238" spans="1:8" ht="15" x14ac:dyDescent="0.25">
      <c r="A238" s="51"/>
      <c r="B238" s="51"/>
      <c r="C238" s="33"/>
      <c r="D238" s="24">
        <v>95</v>
      </c>
      <c r="E238" s="24" t="s">
        <v>131</v>
      </c>
      <c r="F238" s="25">
        <v>-1490</v>
      </c>
      <c r="G238" s="46"/>
      <c r="H238" s="26">
        <v>-1490</v>
      </c>
    </row>
    <row r="239" spans="1:8" ht="15" x14ac:dyDescent="0.25">
      <c r="A239" s="51"/>
      <c r="B239" s="51"/>
      <c r="C239" s="33"/>
      <c r="D239" s="24">
        <v>110</v>
      </c>
      <c r="E239" s="24" t="s">
        <v>144</v>
      </c>
      <c r="F239" s="25">
        <v>-840</v>
      </c>
      <c r="G239" s="46"/>
      <c r="H239" s="26">
        <v>-840</v>
      </c>
    </row>
    <row r="240" spans="1:8" ht="15" x14ac:dyDescent="0.25">
      <c r="A240" s="51"/>
      <c r="B240" s="51"/>
      <c r="C240" s="33"/>
      <c r="D240" s="24">
        <v>118</v>
      </c>
      <c r="E240" s="24" t="s">
        <v>153</v>
      </c>
      <c r="F240" s="25">
        <v>-628</v>
      </c>
      <c r="G240" s="46"/>
      <c r="H240" s="26">
        <v>-628</v>
      </c>
    </row>
    <row r="241" spans="1:8" ht="15" x14ac:dyDescent="0.25">
      <c r="A241" s="51"/>
      <c r="B241" s="51"/>
      <c r="C241" s="32" t="s">
        <v>182</v>
      </c>
      <c r="D241" s="34"/>
      <c r="E241" s="34"/>
      <c r="F241" s="40">
        <v>-3914</v>
      </c>
      <c r="G241" s="47"/>
      <c r="H241" s="41">
        <v>-3914</v>
      </c>
    </row>
    <row r="242" spans="1:8" ht="15" x14ac:dyDescent="0.25">
      <c r="A242" s="51"/>
      <c r="B242" s="50" t="s">
        <v>243</v>
      </c>
      <c r="C242" s="52"/>
      <c r="D242" s="52"/>
      <c r="E242" s="52"/>
      <c r="F242" s="53">
        <v>-4705</v>
      </c>
      <c r="G242" s="54"/>
      <c r="H242" s="55">
        <v>-4705</v>
      </c>
    </row>
    <row r="243" spans="1:8" ht="15" x14ac:dyDescent="0.25">
      <c r="A243" s="50">
        <v>58</v>
      </c>
      <c r="B243" s="50" t="s">
        <v>83</v>
      </c>
      <c r="C243" s="32" t="s">
        <v>97</v>
      </c>
      <c r="D243" s="24">
        <v>62</v>
      </c>
      <c r="E243" s="24" t="s">
        <v>98</v>
      </c>
      <c r="F243" s="25"/>
      <c r="G243" s="46">
        <v>-766</v>
      </c>
      <c r="H243" s="26">
        <v>-766</v>
      </c>
    </row>
    <row r="244" spans="1:8" ht="15" x14ac:dyDescent="0.25">
      <c r="A244" s="51"/>
      <c r="B244" s="51"/>
      <c r="C244" s="33"/>
      <c r="D244" s="24">
        <v>64</v>
      </c>
      <c r="E244" s="24" t="s">
        <v>106</v>
      </c>
      <c r="F244" s="25">
        <v>-676</v>
      </c>
      <c r="G244" s="46">
        <v>-676</v>
      </c>
      <c r="H244" s="26">
        <v>-1352</v>
      </c>
    </row>
    <row r="245" spans="1:8" ht="15" x14ac:dyDescent="0.25">
      <c r="A245" s="51"/>
      <c r="B245" s="51"/>
      <c r="C245" s="33"/>
      <c r="D245" s="24">
        <v>106</v>
      </c>
      <c r="E245" s="24" t="s">
        <v>142</v>
      </c>
      <c r="F245" s="25">
        <v>-2981</v>
      </c>
      <c r="G245" s="46">
        <v>-745</v>
      </c>
      <c r="H245" s="26">
        <v>-3726</v>
      </c>
    </row>
    <row r="246" spans="1:8" ht="15" x14ac:dyDescent="0.25">
      <c r="A246" s="51"/>
      <c r="B246" s="51"/>
      <c r="C246" s="33"/>
      <c r="D246" s="24">
        <v>109</v>
      </c>
      <c r="E246" s="24" t="s">
        <v>143</v>
      </c>
      <c r="F246" s="25">
        <v>-6277</v>
      </c>
      <c r="G246" s="46"/>
      <c r="H246" s="26">
        <v>-6277</v>
      </c>
    </row>
    <row r="247" spans="1:8" ht="15" x14ac:dyDescent="0.25">
      <c r="A247" s="51"/>
      <c r="B247" s="51"/>
      <c r="C247" s="33"/>
      <c r="D247" s="24">
        <v>123</v>
      </c>
      <c r="E247" s="24" t="s">
        <v>157</v>
      </c>
      <c r="F247" s="25">
        <v>-887</v>
      </c>
      <c r="G247" s="46"/>
      <c r="H247" s="26">
        <v>-887</v>
      </c>
    </row>
    <row r="248" spans="1:8" ht="15" x14ac:dyDescent="0.25">
      <c r="A248" s="51"/>
      <c r="B248" s="51"/>
      <c r="C248" s="32" t="s">
        <v>180</v>
      </c>
      <c r="D248" s="34"/>
      <c r="E248" s="34"/>
      <c r="F248" s="40">
        <v>-10821</v>
      </c>
      <c r="G248" s="47">
        <v>-2187</v>
      </c>
      <c r="H248" s="41">
        <v>-13008</v>
      </c>
    </row>
    <row r="249" spans="1:8" ht="15" x14ac:dyDescent="0.25">
      <c r="A249" s="51"/>
      <c r="B249" s="51"/>
      <c r="C249" s="32" t="s">
        <v>75</v>
      </c>
      <c r="D249" s="24">
        <v>8</v>
      </c>
      <c r="E249" s="24" t="s">
        <v>82</v>
      </c>
      <c r="F249" s="25">
        <v>-2869</v>
      </c>
      <c r="G249" s="46"/>
      <c r="H249" s="26">
        <v>-2869</v>
      </c>
    </row>
    <row r="250" spans="1:8" ht="15" x14ac:dyDescent="0.25">
      <c r="A250" s="51"/>
      <c r="B250" s="51"/>
      <c r="C250" s="33"/>
      <c r="D250" s="24">
        <v>11</v>
      </c>
      <c r="E250" s="24" t="s">
        <v>88</v>
      </c>
      <c r="F250" s="25">
        <v>-10434</v>
      </c>
      <c r="G250" s="46"/>
      <c r="H250" s="26">
        <v>-10434</v>
      </c>
    </row>
    <row r="251" spans="1:8" ht="15" x14ac:dyDescent="0.25">
      <c r="A251" s="51"/>
      <c r="B251" s="51"/>
      <c r="C251" s="33"/>
      <c r="D251" s="24">
        <v>22</v>
      </c>
      <c r="E251" s="24" t="s">
        <v>90</v>
      </c>
      <c r="F251" s="25">
        <v>-3389</v>
      </c>
      <c r="G251" s="46"/>
      <c r="H251" s="26">
        <v>-3389</v>
      </c>
    </row>
    <row r="252" spans="1:8" ht="15" x14ac:dyDescent="0.25">
      <c r="A252" s="51"/>
      <c r="B252" s="51"/>
      <c r="C252" s="33"/>
      <c r="D252" s="24">
        <v>65</v>
      </c>
      <c r="E252" s="24" t="s">
        <v>109</v>
      </c>
      <c r="F252" s="25">
        <v>-1647</v>
      </c>
      <c r="G252" s="46"/>
      <c r="H252" s="26">
        <v>-1647</v>
      </c>
    </row>
    <row r="253" spans="1:8" ht="15" x14ac:dyDescent="0.25">
      <c r="A253" s="51"/>
      <c r="B253" s="51"/>
      <c r="C253" s="33"/>
      <c r="D253" s="24">
        <v>112</v>
      </c>
      <c r="E253" s="24" t="s">
        <v>145</v>
      </c>
      <c r="F253" s="25">
        <v>-1177</v>
      </c>
      <c r="G253" s="46"/>
      <c r="H253" s="26">
        <v>-1177</v>
      </c>
    </row>
    <row r="254" spans="1:8" ht="15" x14ac:dyDescent="0.25">
      <c r="A254" s="51"/>
      <c r="B254" s="51"/>
      <c r="C254" s="33"/>
      <c r="D254" s="24">
        <v>113</v>
      </c>
      <c r="E254" s="24" t="s">
        <v>146</v>
      </c>
      <c r="F254" s="25">
        <v>-2943</v>
      </c>
      <c r="G254" s="46">
        <v>-981</v>
      </c>
      <c r="H254" s="26">
        <v>-3924</v>
      </c>
    </row>
    <row r="255" spans="1:8" ht="15" x14ac:dyDescent="0.25">
      <c r="A255" s="51"/>
      <c r="B255" s="51"/>
      <c r="C255" s="32" t="s">
        <v>182</v>
      </c>
      <c r="D255" s="34"/>
      <c r="E255" s="34"/>
      <c r="F255" s="40">
        <v>-22459</v>
      </c>
      <c r="G255" s="47">
        <v>-981</v>
      </c>
      <c r="H255" s="41">
        <v>-23440</v>
      </c>
    </row>
    <row r="256" spans="1:8" ht="15" x14ac:dyDescent="0.25">
      <c r="A256" s="51"/>
      <c r="B256" s="50" t="s">
        <v>244</v>
      </c>
      <c r="C256" s="52"/>
      <c r="D256" s="52"/>
      <c r="E256" s="52"/>
      <c r="F256" s="53">
        <v>-33280</v>
      </c>
      <c r="G256" s="54">
        <v>-3168</v>
      </c>
      <c r="H256" s="55">
        <v>-36448</v>
      </c>
    </row>
    <row r="257" spans="1:8" ht="15" x14ac:dyDescent="0.25">
      <c r="A257" s="50">
        <v>60</v>
      </c>
      <c r="B257" s="50" t="s">
        <v>80</v>
      </c>
      <c r="C257" s="32" t="s">
        <v>75</v>
      </c>
      <c r="D257" s="24">
        <v>7</v>
      </c>
      <c r="E257" s="24" t="s">
        <v>74</v>
      </c>
      <c r="F257" s="25">
        <v>2342</v>
      </c>
      <c r="G257" s="46"/>
      <c r="H257" s="26">
        <v>2342</v>
      </c>
    </row>
    <row r="258" spans="1:8" ht="15" x14ac:dyDescent="0.25">
      <c r="A258" s="51"/>
      <c r="B258" s="51"/>
      <c r="C258" s="32" t="s">
        <v>182</v>
      </c>
      <c r="D258" s="34"/>
      <c r="E258" s="34"/>
      <c r="F258" s="40">
        <v>2342</v>
      </c>
      <c r="G258" s="47"/>
      <c r="H258" s="41">
        <v>2342</v>
      </c>
    </row>
    <row r="259" spans="1:8" ht="15" x14ac:dyDescent="0.25">
      <c r="A259" s="51"/>
      <c r="B259" s="50" t="s">
        <v>245</v>
      </c>
      <c r="C259" s="52"/>
      <c r="D259" s="52"/>
      <c r="E259" s="52"/>
      <c r="F259" s="53">
        <v>2342</v>
      </c>
      <c r="G259" s="54"/>
      <c r="H259" s="55">
        <v>2342</v>
      </c>
    </row>
    <row r="260" spans="1:8" ht="15" x14ac:dyDescent="0.25">
      <c r="A260" s="50">
        <v>61</v>
      </c>
      <c r="B260" s="50" t="s">
        <v>85</v>
      </c>
      <c r="C260" s="32" t="s">
        <v>93</v>
      </c>
      <c r="D260" s="24">
        <v>119</v>
      </c>
      <c r="E260" s="24" t="s">
        <v>154</v>
      </c>
      <c r="F260" s="25">
        <v>-745</v>
      </c>
      <c r="G260" s="46"/>
      <c r="H260" s="26">
        <v>-745</v>
      </c>
    </row>
    <row r="261" spans="1:8" ht="15" x14ac:dyDescent="0.25">
      <c r="A261" s="51"/>
      <c r="B261" s="51"/>
      <c r="C261" s="32" t="s">
        <v>179</v>
      </c>
      <c r="D261" s="34"/>
      <c r="E261" s="34"/>
      <c r="F261" s="40">
        <v>-745</v>
      </c>
      <c r="G261" s="47"/>
      <c r="H261" s="41">
        <v>-745</v>
      </c>
    </row>
    <row r="262" spans="1:8" ht="15" x14ac:dyDescent="0.25">
      <c r="A262" s="51"/>
      <c r="B262" s="51"/>
      <c r="C262" s="32" t="s">
        <v>97</v>
      </c>
      <c r="D262" s="24">
        <v>62</v>
      </c>
      <c r="E262" s="24" t="s">
        <v>98</v>
      </c>
      <c r="F262" s="25"/>
      <c r="G262" s="46">
        <v>-766</v>
      </c>
      <c r="H262" s="26">
        <v>-766</v>
      </c>
    </row>
    <row r="263" spans="1:8" ht="15" x14ac:dyDescent="0.25">
      <c r="A263" s="51"/>
      <c r="B263" s="51"/>
      <c r="C263" s="33"/>
      <c r="D263" s="24">
        <v>64</v>
      </c>
      <c r="E263" s="24" t="s">
        <v>106</v>
      </c>
      <c r="F263" s="25">
        <v>-676</v>
      </c>
      <c r="G263" s="46">
        <v>-676</v>
      </c>
      <c r="H263" s="26">
        <v>-1352</v>
      </c>
    </row>
    <row r="264" spans="1:8" ht="15" x14ac:dyDescent="0.25">
      <c r="A264" s="51"/>
      <c r="B264" s="51"/>
      <c r="C264" s="33"/>
      <c r="D264" s="24">
        <v>106</v>
      </c>
      <c r="E264" s="24" t="s">
        <v>142</v>
      </c>
      <c r="F264" s="25">
        <v>-745</v>
      </c>
      <c r="G264" s="46">
        <v>-745</v>
      </c>
      <c r="H264" s="26">
        <v>-1490</v>
      </c>
    </row>
    <row r="265" spans="1:8" ht="15" x14ac:dyDescent="0.25">
      <c r="A265" s="51"/>
      <c r="B265" s="51"/>
      <c r="C265" s="32" t="s">
        <v>180</v>
      </c>
      <c r="D265" s="34"/>
      <c r="E265" s="34"/>
      <c r="F265" s="40">
        <v>-1421</v>
      </c>
      <c r="G265" s="47">
        <v>-2187</v>
      </c>
      <c r="H265" s="41">
        <v>-3608</v>
      </c>
    </row>
    <row r="266" spans="1:8" ht="15" x14ac:dyDescent="0.25">
      <c r="A266" s="51"/>
      <c r="B266" s="51"/>
      <c r="C266" s="32" t="s">
        <v>151</v>
      </c>
      <c r="D266" s="24">
        <v>116</v>
      </c>
      <c r="E266" s="24" t="s">
        <v>150</v>
      </c>
      <c r="F266" s="25">
        <v>-706</v>
      </c>
      <c r="G266" s="46"/>
      <c r="H266" s="26">
        <v>-706</v>
      </c>
    </row>
    <row r="267" spans="1:8" ht="15" x14ac:dyDescent="0.25">
      <c r="A267" s="51"/>
      <c r="B267" s="51"/>
      <c r="C267" s="32" t="s">
        <v>181</v>
      </c>
      <c r="D267" s="34"/>
      <c r="E267" s="34"/>
      <c r="F267" s="40">
        <v>-706</v>
      </c>
      <c r="G267" s="47"/>
      <c r="H267" s="41">
        <v>-706</v>
      </c>
    </row>
    <row r="268" spans="1:8" ht="15" x14ac:dyDescent="0.25">
      <c r="A268" s="51"/>
      <c r="B268" s="51"/>
      <c r="C268" s="32" t="s">
        <v>75</v>
      </c>
      <c r="D268" s="24">
        <v>8</v>
      </c>
      <c r="E268" s="24" t="s">
        <v>82</v>
      </c>
      <c r="F268" s="25">
        <v>-956</v>
      </c>
      <c r="G268" s="46"/>
      <c r="H268" s="26">
        <v>-956</v>
      </c>
    </row>
    <row r="269" spans="1:8" ht="15" x14ac:dyDescent="0.25">
      <c r="A269" s="51"/>
      <c r="B269" s="51"/>
      <c r="C269" s="33"/>
      <c r="D269" s="24">
        <v>22</v>
      </c>
      <c r="E269" s="24" t="s">
        <v>90</v>
      </c>
      <c r="F269" s="25">
        <v>-847</v>
      </c>
      <c r="G269" s="46"/>
      <c r="H269" s="26">
        <v>-847</v>
      </c>
    </row>
    <row r="270" spans="1:8" ht="15" x14ac:dyDescent="0.25">
      <c r="A270" s="51"/>
      <c r="B270" s="51"/>
      <c r="C270" s="33"/>
      <c r="D270" s="24">
        <v>105</v>
      </c>
      <c r="E270" s="24" t="s">
        <v>141</v>
      </c>
      <c r="F270" s="25">
        <v>-692</v>
      </c>
      <c r="G270" s="46"/>
      <c r="H270" s="26">
        <v>-692</v>
      </c>
    </row>
    <row r="271" spans="1:8" ht="15" x14ac:dyDescent="0.25">
      <c r="A271" s="51"/>
      <c r="B271" s="51"/>
      <c r="C271" s="33"/>
      <c r="D271" s="24">
        <v>113</v>
      </c>
      <c r="E271" s="24" t="s">
        <v>146</v>
      </c>
      <c r="F271" s="25">
        <v>-981</v>
      </c>
      <c r="G271" s="46">
        <v>-981</v>
      </c>
      <c r="H271" s="26">
        <v>-1962</v>
      </c>
    </row>
    <row r="272" spans="1:8" ht="15" x14ac:dyDescent="0.25">
      <c r="A272" s="51"/>
      <c r="B272" s="51"/>
      <c r="C272" s="33"/>
      <c r="D272" s="24">
        <v>118</v>
      </c>
      <c r="E272" s="24" t="s">
        <v>153</v>
      </c>
      <c r="F272" s="25">
        <v>-628</v>
      </c>
      <c r="G272" s="46"/>
      <c r="H272" s="26">
        <v>-628</v>
      </c>
    </row>
    <row r="273" spans="1:8" ht="15" x14ac:dyDescent="0.25">
      <c r="A273" s="51"/>
      <c r="B273" s="51"/>
      <c r="C273" s="32" t="s">
        <v>182</v>
      </c>
      <c r="D273" s="34"/>
      <c r="E273" s="34"/>
      <c r="F273" s="40">
        <v>-4104</v>
      </c>
      <c r="G273" s="47">
        <v>-981</v>
      </c>
      <c r="H273" s="41">
        <v>-5085</v>
      </c>
    </row>
    <row r="274" spans="1:8" ht="15" x14ac:dyDescent="0.25">
      <c r="A274" s="51"/>
      <c r="B274" s="50" t="s">
        <v>246</v>
      </c>
      <c r="C274" s="52"/>
      <c r="D274" s="52"/>
      <c r="E274" s="52"/>
      <c r="F274" s="53">
        <v>-6976</v>
      </c>
      <c r="G274" s="54">
        <v>-3168</v>
      </c>
      <c r="H274" s="55">
        <v>-10144</v>
      </c>
    </row>
    <row r="275" spans="1:8" ht="15" x14ac:dyDescent="0.25">
      <c r="A275" s="50">
        <v>62</v>
      </c>
      <c r="B275" s="50" t="s">
        <v>91</v>
      </c>
      <c r="C275" s="32" t="s">
        <v>93</v>
      </c>
      <c r="D275" s="24">
        <v>119</v>
      </c>
      <c r="E275" s="24" t="s">
        <v>154</v>
      </c>
      <c r="F275" s="25">
        <v>-745</v>
      </c>
      <c r="G275" s="46"/>
      <c r="H275" s="26">
        <v>-745</v>
      </c>
    </row>
    <row r="276" spans="1:8" ht="15" x14ac:dyDescent="0.25">
      <c r="A276" s="51"/>
      <c r="B276" s="51"/>
      <c r="C276" s="32" t="s">
        <v>179</v>
      </c>
      <c r="D276" s="34"/>
      <c r="E276" s="34"/>
      <c r="F276" s="40">
        <v>-745</v>
      </c>
      <c r="G276" s="47"/>
      <c r="H276" s="41">
        <v>-745</v>
      </c>
    </row>
    <row r="277" spans="1:8" ht="15" x14ac:dyDescent="0.25">
      <c r="A277" s="51"/>
      <c r="B277" s="51"/>
      <c r="C277" s="32" t="s">
        <v>97</v>
      </c>
      <c r="D277" s="24">
        <v>62</v>
      </c>
      <c r="E277" s="24" t="s">
        <v>98</v>
      </c>
      <c r="F277" s="25"/>
      <c r="G277" s="46">
        <v>-766</v>
      </c>
      <c r="H277" s="26">
        <v>-766</v>
      </c>
    </row>
    <row r="278" spans="1:8" ht="15" x14ac:dyDescent="0.25">
      <c r="A278" s="51"/>
      <c r="B278" s="51"/>
      <c r="C278" s="33"/>
      <c r="D278" s="24">
        <v>64</v>
      </c>
      <c r="E278" s="24" t="s">
        <v>106</v>
      </c>
      <c r="F278" s="25">
        <v>-676</v>
      </c>
      <c r="G278" s="46">
        <v>-338</v>
      </c>
      <c r="H278" s="26">
        <v>-1014</v>
      </c>
    </row>
    <row r="279" spans="1:8" ht="15" x14ac:dyDescent="0.25">
      <c r="A279" s="51"/>
      <c r="B279" s="51"/>
      <c r="C279" s="33"/>
      <c r="D279" s="24">
        <v>106</v>
      </c>
      <c r="E279" s="24" t="s">
        <v>142</v>
      </c>
      <c r="F279" s="25">
        <v>-745</v>
      </c>
      <c r="G279" s="46">
        <v>-745</v>
      </c>
      <c r="H279" s="26">
        <v>-1490</v>
      </c>
    </row>
    <row r="280" spans="1:8" ht="15" x14ac:dyDescent="0.25">
      <c r="A280" s="51"/>
      <c r="B280" s="51"/>
      <c r="C280" s="32" t="s">
        <v>180</v>
      </c>
      <c r="D280" s="34"/>
      <c r="E280" s="34"/>
      <c r="F280" s="40">
        <v>-1421</v>
      </c>
      <c r="G280" s="47">
        <v>-1849</v>
      </c>
      <c r="H280" s="41">
        <v>-3270</v>
      </c>
    </row>
    <row r="281" spans="1:8" ht="15" x14ac:dyDescent="0.25">
      <c r="A281" s="51"/>
      <c r="B281" s="51"/>
      <c r="C281" s="32" t="s">
        <v>75</v>
      </c>
      <c r="D281" s="24">
        <v>22</v>
      </c>
      <c r="E281" s="24" t="s">
        <v>90</v>
      </c>
      <c r="F281" s="25">
        <v>-847</v>
      </c>
      <c r="G281" s="46"/>
      <c r="H281" s="26">
        <v>-847</v>
      </c>
    </row>
    <row r="282" spans="1:8" ht="15" x14ac:dyDescent="0.25">
      <c r="A282" s="51"/>
      <c r="B282" s="51"/>
      <c r="C282" s="33"/>
      <c r="D282" s="24">
        <v>105</v>
      </c>
      <c r="E282" s="24" t="s">
        <v>141</v>
      </c>
      <c r="F282" s="25">
        <v>-692</v>
      </c>
      <c r="G282" s="46"/>
      <c r="H282" s="26">
        <v>-692</v>
      </c>
    </row>
    <row r="283" spans="1:8" ht="15" x14ac:dyDescent="0.25">
      <c r="A283" s="51"/>
      <c r="B283" s="51"/>
      <c r="C283" s="33"/>
      <c r="D283" s="24">
        <v>118</v>
      </c>
      <c r="E283" s="24" t="s">
        <v>153</v>
      </c>
      <c r="F283" s="25">
        <v>-314</v>
      </c>
      <c r="G283" s="46"/>
      <c r="H283" s="26">
        <v>-314</v>
      </c>
    </row>
    <row r="284" spans="1:8" ht="15" x14ac:dyDescent="0.25">
      <c r="A284" s="51"/>
      <c r="B284" s="51"/>
      <c r="C284" s="32" t="s">
        <v>182</v>
      </c>
      <c r="D284" s="34"/>
      <c r="E284" s="34"/>
      <c r="F284" s="40">
        <v>-1853</v>
      </c>
      <c r="G284" s="47"/>
      <c r="H284" s="41">
        <v>-1853</v>
      </c>
    </row>
    <row r="285" spans="1:8" ht="15" x14ac:dyDescent="0.25">
      <c r="A285" s="51"/>
      <c r="B285" s="50" t="s">
        <v>247</v>
      </c>
      <c r="C285" s="52"/>
      <c r="D285" s="52"/>
      <c r="E285" s="52"/>
      <c r="F285" s="53">
        <v>-4019</v>
      </c>
      <c r="G285" s="54">
        <v>-1849</v>
      </c>
      <c r="H285" s="55">
        <v>-5868</v>
      </c>
    </row>
    <row r="286" spans="1:8" ht="15" x14ac:dyDescent="0.25">
      <c r="A286" s="50">
        <v>73</v>
      </c>
      <c r="B286" s="50" t="s">
        <v>81</v>
      </c>
      <c r="C286" s="32" t="s">
        <v>93</v>
      </c>
      <c r="D286" s="24">
        <v>78</v>
      </c>
      <c r="E286" s="24" t="s">
        <v>123</v>
      </c>
      <c r="F286" s="25">
        <v>429</v>
      </c>
      <c r="G286" s="46">
        <v>246</v>
      </c>
      <c r="H286" s="26">
        <v>675</v>
      </c>
    </row>
    <row r="287" spans="1:8" ht="15" x14ac:dyDescent="0.25">
      <c r="A287" s="51"/>
      <c r="B287" s="51"/>
      <c r="C287" s="33"/>
      <c r="D287" s="24">
        <v>86</v>
      </c>
      <c r="E287" s="24" t="s">
        <v>124</v>
      </c>
      <c r="F287" s="25">
        <v>1009</v>
      </c>
      <c r="G287" s="46">
        <v>141</v>
      </c>
      <c r="H287" s="26">
        <v>1150</v>
      </c>
    </row>
    <row r="288" spans="1:8" ht="15" x14ac:dyDescent="0.25">
      <c r="A288" s="51"/>
      <c r="B288" s="51"/>
      <c r="C288" s="33"/>
      <c r="D288" s="24">
        <v>93</v>
      </c>
      <c r="E288" s="24" t="s">
        <v>127</v>
      </c>
      <c r="F288" s="25">
        <v>748</v>
      </c>
      <c r="G288" s="46">
        <v>57</v>
      </c>
      <c r="H288" s="26">
        <v>805</v>
      </c>
    </row>
    <row r="289" spans="1:8" ht="15" x14ac:dyDescent="0.25">
      <c r="A289" s="51"/>
      <c r="B289" s="51"/>
      <c r="C289" s="33"/>
      <c r="D289" s="24">
        <v>117</v>
      </c>
      <c r="E289" s="24" t="s">
        <v>152</v>
      </c>
      <c r="F289" s="25">
        <v>224</v>
      </c>
      <c r="G289" s="46">
        <v>213</v>
      </c>
      <c r="H289" s="26">
        <v>437</v>
      </c>
    </row>
    <row r="290" spans="1:8" ht="15" x14ac:dyDescent="0.25">
      <c r="A290" s="51"/>
      <c r="B290" s="51"/>
      <c r="C290" s="33"/>
      <c r="D290" s="24">
        <v>124</v>
      </c>
      <c r="E290" s="24" t="s">
        <v>158</v>
      </c>
      <c r="F290" s="25">
        <v>40</v>
      </c>
      <c r="G290" s="46"/>
      <c r="H290" s="26">
        <v>40</v>
      </c>
    </row>
    <row r="291" spans="1:8" ht="15" x14ac:dyDescent="0.25">
      <c r="A291" s="51"/>
      <c r="B291" s="51"/>
      <c r="C291" s="32" t="s">
        <v>179</v>
      </c>
      <c r="D291" s="34"/>
      <c r="E291" s="34"/>
      <c r="F291" s="40">
        <v>2450</v>
      </c>
      <c r="G291" s="47">
        <v>657</v>
      </c>
      <c r="H291" s="41">
        <v>3107</v>
      </c>
    </row>
    <row r="292" spans="1:8" ht="15" x14ac:dyDescent="0.25">
      <c r="A292" s="51"/>
      <c r="B292" s="51"/>
      <c r="C292" s="32" t="s">
        <v>97</v>
      </c>
      <c r="D292" s="24">
        <v>66</v>
      </c>
      <c r="E292" s="24" t="s">
        <v>111</v>
      </c>
      <c r="F292" s="25">
        <v>1542</v>
      </c>
      <c r="G292" s="46"/>
      <c r="H292" s="26">
        <v>1542</v>
      </c>
    </row>
    <row r="293" spans="1:8" ht="15" x14ac:dyDescent="0.25">
      <c r="A293" s="51"/>
      <c r="B293" s="51"/>
      <c r="C293" s="33"/>
      <c r="D293" s="24">
        <v>76</v>
      </c>
      <c r="E293" s="24" t="s">
        <v>120</v>
      </c>
      <c r="F293" s="25">
        <v>1307</v>
      </c>
      <c r="G293" s="46">
        <v>260</v>
      </c>
      <c r="H293" s="26">
        <v>1567</v>
      </c>
    </row>
    <row r="294" spans="1:8" ht="15" x14ac:dyDescent="0.25">
      <c r="A294" s="51"/>
      <c r="B294" s="51"/>
      <c r="C294" s="33"/>
      <c r="D294" s="24">
        <v>97</v>
      </c>
      <c r="E294" s="24" t="s">
        <v>135</v>
      </c>
      <c r="F294" s="25">
        <v>411</v>
      </c>
      <c r="G294" s="46"/>
      <c r="H294" s="26">
        <v>411</v>
      </c>
    </row>
    <row r="295" spans="1:8" ht="15" x14ac:dyDescent="0.25">
      <c r="A295" s="51"/>
      <c r="B295" s="51"/>
      <c r="C295" s="33"/>
      <c r="D295" s="24">
        <v>106</v>
      </c>
      <c r="E295" s="24" t="s">
        <v>142</v>
      </c>
      <c r="F295" s="25">
        <v>1689</v>
      </c>
      <c r="G295" s="46"/>
      <c r="H295" s="26">
        <v>1689</v>
      </c>
    </row>
    <row r="296" spans="1:8" ht="15" x14ac:dyDescent="0.25">
      <c r="A296" s="51"/>
      <c r="B296" s="51"/>
      <c r="C296" s="33"/>
      <c r="D296" s="24">
        <v>109</v>
      </c>
      <c r="E296" s="24" t="s">
        <v>143</v>
      </c>
      <c r="F296" s="25">
        <v>112</v>
      </c>
      <c r="G296" s="46">
        <v>63</v>
      </c>
      <c r="H296" s="26">
        <v>175</v>
      </c>
    </row>
    <row r="297" spans="1:8" ht="15" x14ac:dyDescent="0.25">
      <c r="A297" s="51"/>
      <c r="B297" s="51"/>
      <c r="C297" s="33"/>
      <c r="D297" s="24">
        <v>123</v>
      </c>
      <c r="E297" s="24" t="s">
        <v>157</v>
      </c>
      <c r="F297" s="25">
        <v>162</v>
      </c>
      <c r="G297" s="46"/>
      <c r="H297" s="26">
        <v>162</v>
      </c>
    </row>
    <row r="298" spans="1:8" ht="15" x14ac:dyDescent="0.25">
      <c r="A298" s="51"/>
      <c r="B298" s="51"/>
      <c r="C298" s="32" t="s">
        <v>180</v>
      </c>
      <c r="D298" s="34"/>
      <c r="E298" s="34"/>
      <c r="F298" s="40">
        <v>5223</v>
      </c>
      <c r="G298" s="47">
        <v>323</v>
      </c>
      <c r="H298" s="41">
        <v>5546</v>
      </c>
    </row>
    <row r="299" spans="1:8" ht="15" x14ac:dyDescent="0.25">
      <c r="A299" s="51"/>
      <c r="B299" s="51"/>
      <c r="C299" s="32" t="s">
        <v>151</v>
      </c>
      <c r="D299" s="24">
        <v>116</v>
      </c>
      <c r="E299" s="24" t="s">
        <v>150</v>
      </c>
      <c r="F299" s="25">
        <v>7788</v>
      </c>
      <c r="G299" s="46">
        <v>3516</v>
      </c>
      <c r="H299" s="26">
        <v>11304</v>
      </c>
    </row>
    <row r="300" spans="1:8" ht="15" x14ac:dyDescent="0.25">
      <c r="A300" s="51"/>
      <c r="B300" s="51"/>
      <c r="C300" s="32" t="s">
        <v>181</v>
      </c>
      <c r="D300" s="34"/>
      <c r="E300" s="34"/>
      <c r="F300" s="40">
        <v>7788</v>
      </c>
      <c r="G300" s="47">
        <v>3516</v>
      </c>
      <c r="H300" s="41">
        <v>11304</v>
      </c>
    </row>
    <row r="301" spans="1:8" ht="15" x14ac:dyDescent="0.25">
      <c r="A301" s="51"/>
      <c r="B301" s="51"/>
      <c r="C301" s="32" t="s">
        <v>75</v>
      </c>
      <c r="D301" s="24">
        <v>7</v>
      </c>
      <c r="E301" s="24" t="s">
        <v>74</v>
      </c>
      <c r="F301" s="25">
        <v>260</v>
      </c>
      <c r="G301" s="46">
        <v>309</v>
      </c>
      <c r="H301" s="26">
        <v>569</v>
      </c>
    </row>
    <row r="302" spans="1:8" ht="15" x14ac:dyDescent="0.25">
      <c r="A302" s="51"/>
      <c r="B302" s="51"/>
      <c r="C302" s="33"/>
      <c r="D302" s="24">
        <v>8</v>
      </c>
      <c r="E302" s="24" t="s">
        <v>82</v>
      </c>
      <c r="F302" s="25">
        <v>2154</v>
      </c>
      <c r="G302" s="46">
        <v>65</v>
      </c>
      <c r="H302" s="26">
        <v>2219</v>
      </c>
    </row>
    <row r="303" spans="1:8" ht="15" x14ac:dyDescent="0.25">
      <c r="A303" s="51"/>
      <c r="B303" s="51"/>
      <c r="C303" s="33"/>
      <c r="D303" s="24">
        <v>22</v>
      </c>
      <c r="E303" s="24" t="s">
        <v>90</v>
      </c>
      <c r="F303" s="25">
        <v>250</v>
      </c>
      <c r="G303" s="46">
        <v>68</v>
      </c>
      <c r="H303" s="26">
        <v>318</v>
      </c>
    </row>
    <row r="304" spans="1:8" ht="15" x14ac:dyDescent="0.25">
      <c r="A304" s="51"/>
      <c r="B304" s="51"/>
      <c r="C304" s="33"/>
      <c r="D304" s="24">
        <v>65</v>
      </c>
      <c r="E304" s="24" t="s">
        <v>109</v>
      </c>
      <c r="F304" s="25">
        <v>5737</v>
      </c>
      <c r="G304" s="46">
        <v>1765</v>
      </c>
      <c r="H304" s="26">
        <v>7502</v>
      </c>
    </row>
    <row r="305" spans="1:8" ht="15" x14ac:dyDescent="0.25">
      <c r="A305" s="51"/>
      <c r="B305" s="51"/>
      <c r="C305" s="33"/>
      <c r="D305" s="24">
        <v>95</v>
      </c>
      <c r="E305" s="24" t="s">
        <v>131</v>
      </c>
      <c r="F305" s="25">
        <v>271</v>
      </c>
      <c r="G305" s="46"/>
      <c r="H305" s="26">
        <v>271</v>
      </c>
    </row>
    <row r="306" spans="1:8" ht="15" x14ac:dyDescent="0.25">
      <c r="A306" s="51"/>
      <c r="B306" s="51"/>
      <c r="C306" s="33"/>
      <c r="D306" s="24">
        <v>101</v>
      </c>
      <c r="E306" s="24" t="s">
        <v>138</v>
      </c>
      <c r="F306" s="25">
        <v>14</v>
      </c>
      <c r="G306" s="46">
        <v>169</v>
      </c>
      <c r="H306" s="26">
        <v>183</v>
      </c>
    </row>
    <row r="307" spans="1:8" ht="15" x14ac:dyDescent="0.25">
      <c r="A307" s="51"/>
      <c r="B307" s="51"/>
      <c r="C307" s="33"/>
      <c r="D307" s="24">
        <v>105</v>
      </c>
      <c r="E307" s="24" t="s">
        <v>141</v>
      </c>
      <c r="F307" s="25">
        <v>1123</v>
      </c>
      <c r="G307" s="46">
        <v>59</v>
      </c>
      <c r="H307" s="26">
        <v>1182</v>
      </c>
    </row>
    <row r="308" spans="1:8" ht="15" x14ac:dyDescent="0.25">
      <c r="A308" s="51"/>
      <c r="B308" s="51"/>
      <c r="C308" s="33"/>
      <c r="D308" s="24">
        <v>110</v>
      </c>
      <c r="E308" s="24" t="s">
        <v>144</v>
      </c>
      <c r="F308" s="25">
        <v>1337</v>
      </c>
      <c r="G308" s="46">
        <v>110</v>
      </c>
      <c r="H308" s="26">
        <v>1447</v>
      </c>
    </row>
    <row r="309" spans="1:8" ht="15" x14ac:dyDescent="0.25">
      <c r="A309" s="51"/>
      <c r="B309" s="51"/>
      <c r="C309" s="33"/>
      <c r="D309" s="24">
        <v>112</v>
      </c>
      <c r="E309" s="24" t="s">
        <v>145</v>
      </c>
      <c r="F309" s="25">
        <v>28</v>
      </c>
      <c r="G309" s="46"/>
      <c r="H309" s="26">
        <v>28</v>
      </c>
    </row>
    <row r="310" spans="1:8" ht="15" x14ac:dyDescent="0.25">
      <c r="A310" s="51"/>
      <c r="B310" s="51"/>
      <c r="C310" s="33"/>
      <c r="D310" s="24">
        <v>121</v>
      </c>
      <c r="E310" s="24" t="s">
        <v>155</v>
      </c>
      <c r="F310" s="25">
        <v>3401</v>
      </c>
      <c r="G310" s="46">
        <v>20</v>
      </c>
      <c r="H310" s="26">
        <v>3421</v>
      </c>
    </row>
    <row r="311" spans="1:8" ht="15" x14ac:dyDescent="0.25">
      <c r="A311" s="51"/>
      <c r="B311" s="51"/>
      <c r="C311" s="32" t="s">
        <v>182</v>
      </c>
      <c r="D311" s="34"/>
      <c r="E311" s="34"/>
      <c r="F311" s="40">
        <v>14575</v>
      </c>
      <c r="G311" s="47">
        <v>2565</v>
      </c>
      <c r="H311" s="41">
        <v>17140</v>
      </c>
    </row>
    <row r="312" spans="1:8" ht="15" x14ac:dyDescent="0.25">
      <c r="A312" s="51"/>
      <c r="B312" s="50" t="s">
        <v>248</v>
      </c>
      <c r="C312" s="52"/>
      <c r="D312" s="52"/>
      <c r="E312" s="52"/>
      <c r="F312" s="53">
        <v>30036</v>
      </c>
      <c r="G312" s="54">
        <v>7061</v>
      </c>
      <c r="H312" s="55">
        <v>37097</v>
      </c>
    </row>
    <row r="313" spans="1:8" ht="15" x14ac:dyDescent="0.25">
      <c r="A313" s="50">
        <v>100</v>
      </c>
      <c r="B313" s="50" t="s">
        <v>78</v>
      </c>
      <c r="C313" s="32" t="s">
        <v>75</v>
      </c>
      <c r="D313" s="24">
        <v>7</v>
      </c>
      <c r="E313" s="24" t="s">
        <v>74</v>
      </c>
      <c r="F313" s="25">
        <v>4145</v>
      </c>
      <c r="G313" s="46"/>
      <c r="H313" s="26">
        <v>4145</v>
      </c>
    </row>
    <row r="314" spans="1:8" ht="15" x14ac:dyDescent="0.25">
      <c r="A314" s="51"/>
      <c r="B314" s="51"/>
      <c r="C314" s="32" t="s">
        <v>182</v>
      </c>
      <c r="D314" s="34"/>
      <c r="E314" s="34"/>
      <c r="F314" s="40">
        <v>4145</v>
      </c>
      <c r="G314" s="47"/>
      <c r="H314" s="41">
        <v>4145</v>
      </c>
    </row>
    <row r="315" spans="1:8" ht="15" x14ac:dyDescent="0.25">
      <c r="A315" s="51"/>
      <c r="B315" s="50" t="s">
        <v>249</v>
      </c>
      <c r="C315" s="52"/>
      <c r="D315" s="52"/>
      <c r="E315" s="52"/>
      <c r="F315" s="53">
        <v>4145</v>
      </c>
      <c r="G315" s="54"/>
      <c r="H315" s="55">
        <v>4145</v>
      </c>
    </row>
    <row r="316" spans="1:8" ht="15" x14ac:dyDescent="0.25">
      <c r="A316" s="50">
        <v>107</v>
      </c>
      <c r="B316" s="50" t="s">
        <v>117</v>
      </c>
      <c r="C316" s="32" t="s">
        <v>97</v>
      </c>
      <c r="D316" s="24">
        <v>75</v>
      </c>
      <c r="E316" s="24" t="s">
        <v>116</v>
      </c>
      <c r="F316" s="25">
        <v>20000</v>
      </c>
      <c r="G316" s="46"/>
      <c r="H316" s="26">
        <v>20000</v>
      </c>
    </row>
    <row r="317" spans="1:8" ht="15" x14ac:dyDescent="0.25">
      <c r="A317" s="51"/>
      <c r="B317" s="51"/>
      <c r="C317" s="32" t="s">
        <v>180</v>
      </c>
      <c r="D317" s="34"/>
      <c r="E317" s="34"/>
      <c r="F317" s="40">
        <v>20000</v>
      </c>
      <c r="G317" s="47"/>
      <c r="H317" s="41">
        <v>20000</v>
      </c>
    </row>
    <row r="318" spans="1:8" ht="15" x14ac:dyDescent="0.25">
      <c r="A318" s="51"/>
      <c r="B318" s="50" t="s">
        <v>250</v>
      </c>
      <c r="C318" s="52"/>
      <c r="D318" s="52"/>
      <c r="E318" s="52"/>
      <c r="F318" s="53">
        <v>20000</v>
      </c>
      <c r="G318" s="54"/>
      <c r="H318" s="55">
        <v>20000</v>
      </c>
    </row>
    <row r="319" spans="1:8" ht="15" x14ac:dyDescent="0.25">
      <c r="A319" s="50">
        <v>110</v>
      </c>
      <c r="B319" s="50" t="s">
        <v>99</v>
      </c>
      <c r="C319" s="32" t="s">
        <v>97</v>
      </c>
      <c r="D319" s="24">
        <v>62</v>
      </c>
      <c r="E319" s="24" t="s">
        <v>98</v>
      </c>
      <c r="F319" s="25">
        <v>3360</v>
      </c>
      <c r="G319" s="46">
        <v>1120</v>
      </c>
      <c r="H319" s="26">
        <v>4480</v>
      </c>
    </row>
    <row r="320" spans="1:8" ht="15" x14ac:dyDescent="0.25">
      <c r="A320" s="51"/>
      <c r="B320" s="51"/>
      <c r="C320" s="33"/>
      <c r="D320" s="24">
        <v>64</v>
      </c>
      <c r="E320" s="24" t="s">
        <v>106</v>
      </c>
      <c r="F320" s="25">
        <v>3357</v>
      </c>
      <c r="G320" s="46">
        <v>1119</v>
      </c>
      <c r="H320" s="26">
        <v>4476</v>
      </c>
    </row>
    <row r="321" spans="1:8" ht="15" x14ac:dyDescent="0.25">
      <c r="A321" s="51"/>
      <c r="B321" s="51"/>
      <c r="C321" s="32" t="s">
        <v>180</v>
      </c>
      <c r="D321" s="34"/>
      <c r="E321" s="34"/>
      <c r="F321" s="40">
        <v>6717</v>
      </c>
      <c r="G321" s="47">
        <v>2239</v>
      </c>
      <c r="H321" s="41">
        <v>8956</v>
      </c>
    </row>
    <row r="322" spans="1:8" ht="15" x14ac:dyDescent="0.25">
      <c r="A322" s="51"/>
      <c r="B322" s="50" t="s">
        <v>251</v>
      </c>
      <c r="C322" s="52"/>
      <c r="D322" s="52"/>
      <c r="E322" s="52"/>
      <c r="F322" s="53">
        <v>6717</v>
      </c>
      <c r="G322" s="54">
        <v>2239</v>
      </c>
      <c r="H322" s="55">
        <v>8956</v>
      </c>
    </row>
    <row r="323" spans="1:8" ht="15" x14ac:dyDescent="0.25">
      <c r="A323" s="50">
        <v>142</v>
      </c>
      <c r="B323" s="50" t="s">
        <v>68</v>
      </c>
      <c r="C323" s="32" t="s">
        <v>60</v>
      </c>
      <c r="D323" s="24">
        <v>1</v>
      </c>
      <c r="E323" s="24" t="s">
        <v>59</v>
      </c>
      <c r="F323" s="25">
        <v>4127</v>
      </c>
      <c r="G323" s="46"/>
      <c r="H323" s="26">
        <v>4127</v>
      </c>
    </row>
    <row r="324" spans="1:8" ht="15" x14ac:dyDescent="0.25">
      <c r="A324" s="51"/>
      <c r="B324" s="51"/>
      <c r="C324" s="32" t="s">
        <v>177</v>
      </c>
      <c r="D324" s="34"/>
      <c r="E324" s="34"/>
      <c r="F324" s="40">
        <v>4127</v>
      </c>
      <c r="G324" s="47"/>
      <c r="H324" s="41">
        <v>4127</v>
      </c>
    </row>
    <row r="325" spans="1:8" ht="15" x14ac:dyDescent="0.25">
      <c r="A325" s="51"/>
      <c r="B325" s="50" t="s">
        <v>252</v>
      </c>
      <c r="C325" s="52"/>
      <c r="D325" s="52"/>
      <c r="E325" s="52"/>
      <c r="F325" s="53">
        <v>4127</v>
      </c>
      <c r="G325" s="54"/>
      <c r="H325" s="55">
        <v>4127</v>
      </c>
    </row>
    <row r="326" spans="1:8" ht="15" x14ac:dyDescent="0.25">
      <c r="A326" s="50">
        <v>204</v>
      </c>
      <c r="B326" s="50" t="s">
        <v>84</v>
      </c>
      <c r="C326" s="32" t="s">
        <v>93</v>
      </c>
      <c r="D326" s="24">
        <v>87</v>
      </c>
      <c r="E326" s="24" t="s">
        <v>125</v>
      </c>
      <c r="F326" s="25">
        <v>-3321</v>
      </c>
      <c r="G326" s="46"/>
      <c r="H326" s="26">
        <v>-3321</v>
      </c>
    </row>
    <row r="327" spans="1:8" ht="15" x14ac:dyDescent="0.25">
      <c r="A327" s="51"/>
      <c r="B327" s="51"/>
      <c r="C327" s="33"/>
      <c r="D327" s="24">
        <v>92</v>
      </c>
      <c r="E327" s="24" t="s">
        <v>126</v>
      </c>
      <c r="F327" s="25">
        <v>-220</v>
      </c>
      <c r="G327" s="46"/>
      <c r="H327" s="26">
        <v>-220</v>
      </c>
    </row>
    <row r="328" spans="1:8" ht="15" x14ac:dyDescent="0.25">
      <c r="A328" s="51"/>
      <c r="B328" s="51"/>
      <c r="C328" s="33"/>
      <c r="D328" s="24">
        <v>117</v>
      </c>
      <c r="E328" s="24" t="s">
        <v>152</v>
      </c>
      <c r="F328" s="25">
        <v>-530</v>
      </c>
      <c r="G328" s="46"/>
      <c r="H328" s="26">
        <v>-530</v>
      </c>
    </row>
    <row r="329" spans="1:8" ht="15" x14ac:dyDescent="0.25">
      <c r="A329" s="51"/>
      <c r="B329" s="51"/>
      <c r="C329" s="33"/>
      <c r="D329" s="24">
        <v>119</v>
      </c>
      <c r="E329" s="24" t="s">
        <v>154</v>
      </c>
      <c r="F329" s="25">
        <v>-4503</v>
      </c>
      <c r="G329" s="46"/>
      <c r="H329" s="26">
        <v>-4503</v>
      </c>
    </row>
    <row r="330" spans="1:8" ht="15" x14ac:dyDescent="0.25">
      <c r="A330" s="51"/>
      <c r="B330" s="51"/>
      <c r="C330" s="33"/>
      <c r="D330" s="24">
        <v>124</v>
      </c>
      <c r="E330" s="24" t="s">
        <v>158</v>
      </c>
      <c r="F330" s="25">
        <v>-690</v>
      </c>
      <c r="G330" s="46"/>
      <c r="H330" s="26">
        <v>-690</v>
      </c>
    </row>
    <row r="331" spans="1:8" ht="15" x14ac:dyDescent="0.25">
      <c r="A331" s="51"/>
      <c r="B331" s="51"/>
      <c r="C331" s="32" t="s">
        <v>179</v>
      </c>
      <c r="D331" s="34"/>
      <c r="E331" s="34"/>
      <c r="F331" s="40">
        <v>-9264</v>
      </c>
      <c r="G331" s="47"/>
      <c r="H331" s="41">
        <v>-9264</v>
      </c>
    </row>
    <row r="332" spans="1:8" ht="15" x14ac:dyDescent="0.25">
      <c r="A332" s="51"/>
      <c r="B332" s="51"/>
      <c r="C332" s="32" t="s">
        <v>97</v>
      </c>
      <c r="D332" s="24">
        <v>106</v>
      </c>
      <c r="E332" s="24" t="s">
        <v>142</v>
      </c>
      <c r="F332" s="25">
        <v>-690</v>
      </c>
      <c r="G332" s="46"/>
      <c r="H332" s="26">
        <v>-690</v>
      </c>
    </row>
    <row r="333" spans="1:8" ht="15" x14ac:dyDescent="0.25">
      <c r="A333" s="51"/>
      <c r="B333" s="51"/>
      <c r="C333" s="33"/>
      <c r="D333" s="24">
        <v>109</v>
      </c>
      <c r="E333" s="24" t="s">
        <v>143</v>
      </c>
      <c r="F333" s="25">
        <v>-1368</v>
      </c>
      <c r="G333" s="46"/>
      <c r="H333" s="26">
        <v>-1368</v>
      </c>
    </row>
    <row r="334" spans="1:8" ht="15" x14ac:dyDescent="0.25">
      <c r="A334" s="51"/>
      <c r="B334" s="51"/>
      <c r="C334" s="33"/>
      <c r="D334" s="24">
        <v>115</v>
      </c>
      <c r="E334" s="24" t="s">
        <v>149</v>
      </c>
      <c r="F334" s="25">
        <v>-1313</v>
      </c>
      <c r="G334" s="46"/>
      <c r="H334" s="26">
        <v>-1313</v>
      </c>
    </row>
    <row r="335" spans="1:8" ht="15" x14ac:dyDescent="0.25">
      <c r="A335" s="51"/>
      <c r="B335" s="51"/>
      <c r="C335" s="33"/>
      <c r="D335" s="24">
        <v>123</v>
      </c>
      <c r="E335" s="24" t="s">
        <v>157</v>
      </c>
      <c r="F335" s="25">
        <v>-943</v>
      </c>
      <c r="G335" s="46"/>
      <c r="H335" s="26">
        <v>-943</v>
      </c>
    </row>
    <row r="336" spans="1:8" ht="15" x14ac:dyDescent="0.25">
      <c r="A336" s="51"/>
      <c r="B336" s="51"/>
      <c r="C336" s="32" t="s">
        <v>180</v>
      </c>
      <c r="D336" s="34"/>
      <c r="E336" s="34"/>
      <c r="F336" s="40">
        <v>-4314</v>
      </c>
      <c r="G336" s="47"/>
      <c r="H336" s="41">
        <v>-4314</v>
      </c>
    </row>
    <row r="337" spans="1:8" ht="15" x14ac:dyDescent="0.25">
      <c r="A337" s="51"/>
      <c r="B337" s="51"/>
      <c r="C337" s="32" t="s">
        <v>75</v>
      </c>
      <c r="D337" s="24">
        <v>8</v>
      </c>
      <c r="E337" s="24" t="s">
        <v>82</v>
      </c>
      <c r="F337" s="25">
        <v>-121</v>
      </c>
      <c r="G337" s="46"/>
      <c r="H337" s="26">
        <v>-121</v>
      </c>
    </row>
    <row r="338" spans="1:8" ht="15" x14ac:dyDescent="0.25">
      <c r="A338" s="51"/>
      <c r="B338" s="51"/>
      <c r="C338" s="33"/>
      <c r="D338" s="24">
        <v>11</v>
      </c>
      <c r="E338" s="24" t="s">
        <v>88</v>
      </c>
      <c r="F338" s="25">
        <v>-9521</v>
      </c>
      <c r="G338" s="46"/>
      <c r="H338" s="26">
        <v>-9521</v>
      </c>
    </row>
    <row r="339" spans="1:8" ht="15" x14ac:dyDescent="0.25">
      <c r="A339" s="51"/>
      <c r="B339" s="51"/>
      <c r="C339" s="33"/>
      <c r="D339" s="24">
        <v>22</v>
      </c>
      <c r="E339" s="24" t="s">
        <v>90</v>
      </c>
      <c r="F339" s="25">
        <v>-1246</v>
      </c>
      <c r="G339" s="46"/>
      <c r="H339" s="26">
        <v>-1246</v>
      </c>
    </row>
    <row r="340" spans="1:8" ht="15" x14ac:dyDescent="0.25">
      <c r="A340" s="51"/>
      <c r="B340" s="51"/>
      <c r="C340" s="33"/>
      <c r="D340" s="24">
        <v>95</v>
      </c>
      <c r="E340" s="24" t="s">
        <v>131</v>
      </c>
      <c r="F340" s="25">
        <v>-945</v>
      </c>
      <c r="G340" s="46"/>
      <c r="H340" s="26">
        <v>-945</v>
      </c>
    </row>
    <row r="341" spans="1:8" ht="15" x14ac:dyDescent="0.25">
      <c r="A341" s="51"/>
      <c r="B341" s="51"/>
      <c r="C341" s="33"/>
      <c r="D341" s="24">
        <v>96</v>
      </c>
      <c r="E341" s="24" t="s">
        <v>133</v>
      </c>
      <c r="F341" s="25">
        <v>-592</v>
      </c>
      <c r="G341" s="46"/>
      <c r="H341" s="26">
        <v>-592</v>
      </c>
    </row>
    <row r="342" spans="1:8" ht="15" x14ac:dyDescent="0.25">
      <c r="A342" s="51"/>
      <c r="B342" s="51"/>
      <c r="C342" s="33"/>
      <c r="D342" s="24">
        <v>101</v>
      </c>
      <c r="E342" s="24" t="s">
        <v>138</v>
      </c>
      <c r="F342" s="25">
        <v>-3239</v>
      </c>
      <c r="G342" s="46"/>
      <c r="H342" s="26">
        <v>-3239</v>
      </c>
    </row>
    <row r="343" spans="1:8" ht="15" x14ac:dyDescent="0.25">
      <c r="A343" s="51"/>
      <c r="B343" s="51"/>
      <c r="C343" s="33"/>
      <c r="D343" s="24">
        <v>105</v>
      </c>
      <c r="E343" s="24" t="s">
        <v>141</v>
      </c>
      <c r="F343" s="25">
        <v>-80</v>
      </c>
      <c r="G343" s="46"/>
      <c r="H343" s="26">
        <v>-80</v>
      </c>
    </row>
    <row r="344" spans="1:8" ht="15" x14ac:dyDescent="0.25">
      <c r="A344" s="51"/>
      <c r="B344" s="51"/>
      <c r="C344" s="33"/>
      <c r="D344" s="24">
        <v>110</v>
      </c>
      <c r="E344" s="24" t="s">
        <v>144</v>
      </c>
      <c r="F344" s="25">
        <v>-911</v>
      </c>
      <c r="G344" s="46"/>
      <c r="H344" s="26">
        <v>-911</v>
      </c>
    </row>
    <row r="345" spans="1:8" ht="15" x14ac:dyDescent="0.25">
      <c r="A345" s="51"/>
      <c r="B345" s="51"/>
      <c r="C345" s="33"/>
      <c r="D345" s="24">
        <v>112</v>
      </c>
      <c r="E345" s="24" t="s">
        <v>145</v>
      </c>
      <c r="F345" s="25">
        <v>-49</v>
      </c>
      <c r="G345" s="46"/>
      <c r="H345" s="26">
        <v>-49</v>
      </c>
    </row>
    <row r="346" spans="1:8" ht="15" x14ac:dyDescent="0.25">
      <c r="A346" s="51"/>
      <c r="B346" s="51"/>
      <c r="C346" s="33"/>
      <c r="D346" s="24">
        <v>113</v>
      </c>
      <c r="E346" s="24" t="s">
        <v>146</v>
      </c>
      <c r="F346" s="25">
        <v>-1510</v>
      </c>
      <c r="G346" s="46"/>
      <c r="H346" s="26">
        <v>-1510</v>
      </c>
    </row>
    <row r="347" spans="1:8" ht="15" x14ac:dyDescent="0.25">
      <c r="A347" s="51"/>
      <c r="B347" s="51"/>
      <c r="C347" s="33"/>
      <c r="D347" s="24">
        <v>118</v>
      </c>
      <c r="E347" s="24" t="s">
        <v>153</v>
      </c>
      <c r="F347" s="25">
        <v>-1898</v>
      </c>
      <c r="G347" s="46"/>
      <c r="H347" s="26">
        <v>-1898</v>
      </c>
    </row>
    <row r="348" spans="1:8" ht="15" x14ac:dyDescent="0.25">
      <c r="A348" s="51"/>
      <c r="B348" s="51"/>
      <c r="C348" s="33"/>
      <c r="D348" s="24">
        <v>121</v>
      </c>
      <c r="E348" s="24" t="s">
        <v>155</v>
      </c>
      <c r="F348" s="25">
        <v>-258</v>
      </c>
      <c r="G348" s="46"/>
      <c r="H348" s="26">
        <v>-258</v>
      </c>
    </row>
    <row r="349" spans="1:8" ht="15" x14ac:dyDescent="0.25">
      <c r="A349" s="51"/>
      <c r="B349" s="51"/>
      <c r="C349" s="32" t="s">
        <v>182</v>
      </c>
      <c r="D349" s="34"/>
      <c r="E349" s="34"/>
      <c r="F349" s="40">
        <v>-20370</v>
      </c>
      <c r="G349" s="47"/>
      <c r="H349" s="41">
        <v>-20370</v>
      </c>
    </row>
    <row r="350" spans="1:8" ht="15" x14ac:dyDescent="0.25">
      <c r="A350" s="51"/>
      <c r="B350" s="50" t="s">
        <v>253</v>
      </c>
      <c r="C350" s="52"/>
      <c r="D350" s="52"/>
      <c r="E350" s="52"/>
      <c r="F350" s="53">
        <v>-33948</v>
      </c>
      <c r="G350" s="54"/>
      <c r="H350" s="55">
        <v>-33948</v>
      </c>
    </row>
    <row r="351" spans="1:8" ht="15" x14ac:dyDescent="0.25">
      <c r="A351" s="50">
        <v>508</v>
      </c>
      <c r="B351" s="50" t="s">
        <v>94</v>
      </c>
      <c r="C351" s="32" t="s">
        <v>93</v>
      </c>
      <c r="D351" s="24">
        <v>54</v>
      </c>
      <c r="E351" s="24" t="s">
        <v>92</v>
      </c>
      <c r="F351" s="25">
        <v>-6376</v>
      </c>
      <c r="G351" s="46"/>
      <c r="H351" s="26">
        <v>-6376</v>
      </c>
    </row>
    <row r="352" spans="1:8" ht="15" x14ac:dyDescent="0.25">
      <c r="A352" s="51"/>
      <c r="B352" s="51"/>
      <c r="C352" s="32" t="s">
        <v>179</v>
      </c>
      <c r="D352" s="34"/>
      <c r="E352" s="34"/>
      <c r="F352" s="40">
        <v>-6376</v>
      </c>
      <c r="G352" s="47"/>
      <c r="H352" s="41">
        <v>-6376</v>
      </c>
    </row>
    <row r="353" spans="1:8" ht="15" x14ac:dyDescent="0.25">
      <c r="A353" s="51"/>
      <c r="B353" s="50" t="s">
        <v>254</v>
      </c>
      <c r="C353" s="52"/>
      <c r="D353" s="52"/>
      <c r="E353" s="52"/>
      <c r="F353" s="53">
        <v>-6376</v>
      </c>
      <c r="G353" s="54"/>
      <c r="H353" s="55">
        <v>-6376</v>
      </c>
    </row>
    <row r="354" spans="1:8" ht="15" x14ac:dyDescent="0.25">
      <c r="A354" s="50">
        <v>601</v>
      </c>
      <c r="B354" s="50" t="s">
        <v>112</v>
      </c>
      <c r="C354" s="32" t="s">
        <v>161</v>
      </c>
      <c r="D354" s="24">
        <v>126</v>
      </c>
      <c r="E354" s="24" t="s">
        <v>160</v>
      </c>
      <c r="F354" s="25"/>
      <c r="G354" s="46">
        <v>369</v>
      </c>
      <c r="H354" s="26">
        <v>369</v>
      </c>
    </row>
    <row r="355" spans="1:8" ht="15" x14ac:dyDescent="0.25">
      <c r="A355" s="51"/>
      <c r="B355" s="51"/>
      <c r="C355" s="33"/>
      <c r="D355" s="24">
        <v>127</v>
      </c>
      <c r="E355" s="24" t="s">
        <v>162</v>
      </c>
      <c r="F355" s="25"/>
      <c r="G355" s="46">
        <v>148</v>
      </c>
      <c r="H355" s="26">
        <v>148</v>
      </c>
    </row>
    <row r="356" spans="1:8" ht="15" x14ac:dyDescent="0.25">
      <c r="A356" s="51"/>
      <c r="B356" s="51"/>
      <c r="C356" s="32" t="s">
        <v>176</v>
      </c>
      <c r="D356" s="34"/>
      <c r="E356" s="34"/>
      <c r="F356" s="40"/>
      <c r="G356" s="47">
        <v>517</v>
      </c>
      <c r="H356" s="41">
        <v>517</v>
      </c>
    </row>
    <row r="357" spans="1:8" ht="15" x14ac:dyDescent="0.25">
      <c r="A357" s="51"/>
      <c r="B357" s="51"/>
      <c r="C357" s="32" t="s">
        <v>93</v>
      </c>
      <c r="D357" s="24">
        <v>87</v>
      </c>
      <c r="E357" s="24" t="s">
        <v>125</v>
      </c>
      <c r="F357" s="25">
        <v>1405</v>
      </c>
      <c r="G357" s="46">
        <v>258</v>
      </c>
      <c r="H357" s="26">
        <v>1663</v>
      </c>
    </row>
    <row r="358" spans="1:8" ht="15" x14ac:dyDescent="0.25">
      <c r="A358" s="51"/>
      <c r="B358" s="51"/>
      <c r="C358" s="33"/>
      <c r="D358" s="24">
        <v>114</v>
      </c>
      <c r="E358" s="24" t="s">
        <v>147</v>
      </c>
      <c r="F358" s="25">
        <v>311</v>
      </c>
      <c r="G358" s="46"/>
      <c r="H358" s="26">
        <v>311</v>
      </c>
    </row>
    <row r="359" spans="1:8" ht="15" x14ac:dyDescent="0.25">
      <c r="A359" s="51"/>
      <c r="B359" s="51"/>
      <c r="C359" s="33"/>
      <c r="D359" s="24">
        <v>119</v>
      </c>
      <c r="E359" s="24" t="s">
        <v>154</v>
      </c>
      <c r="F359" s="25">
        <v>1600</v>
      </c>
      <c r="G359" s="46"/>
      <c r="H359" s="26">
        <v>1600</v>
      </c>
    </row>
    <row r="360" spans="1:8" ht="15" x14ac:dyDescent="0.25">
      <c r="A360" s="51"/>
      <c r="B360" s="51"/>
      <c r="C360" s="33"/>
      <c r="D360" s="24">
        <v>124</v>
      </c>
      <c r="E360" s="24" t="s">
        <v>158</v>
      </c>
      <c r="F360" s="25">
        <v>1280</v>
      </c>
      <c r="G360" s="46">
        <v>800</v>
      </c>
      <c r="H360" s="26">
        <v>2080</v>
      </c>
    </row>
    <row r="361" spans="1:8" ht="15" x14ac:dyDescent="0.25">
      <c r="A361" s="51"/>
      <c r="B361" s="51"/>
      <c r="C361" s="33"/>
      <c r="D361" s="24">
        <v>125</v>
      </c>
      <c r="E361" s="24" t="s">
        <v>159</v>
      </c>
      <c r="F361" s="25">
        <v>1280</v>
      </c>
      <c r="G361" s="46">
        <v>800</v>
      </c>
      <c r="H361" s="26">
        <v>2080</v>
      </c>
    </row>
    <row r="362" spans="1:8" ht="15" x14ac:dyDescent="0.25">
      <c r="A362" s="51"/>
      <c r="B362" s="51"/>
      <c r="C362" s="32" t="s">
        <v>179</v>
      </c>
      <c r="D362" s="34"/>
      <c r="E362" s="34"/>
      <c r="F362" s="40">
        <v>5876</v>
      </c>
      <c r="G362" s="47">
        <v>1858</v>
      </c>
      <c r="H362" s="41">
        <v>7734</v>
      </c>
    </row>
    <row r="363" spans="1:8" ht="15" x14ac:dyDescent="0.25">
      <c r="A363" s="51"/>
      <c r="B363" s="51"/>
      <c r="C363" s="32" t="s">
        <v>97</v>
      </c>
      <c r="D363" s="24">
        <v>66</v>
      </c>
      <c r="E363" s="24" t="s">
        <v>111</v>
      </c>
      <c r="F363" s="25">
        <v>3000</v>
      </c>
      <c r="G363" s="46">
        <v>1000</v>
      </c>
      <c r="H363" s="26">
        <v>4000</v>
      </c>
    </row>
    <row r="364" spans="1:8" ht="15" x14ac:dyDescent="0.25">
      <c r="A364" s="51"/>
      <c r="B364" s="51"/>
      <c r="C364" s="33"/>
      <c r="D364" s="24">
        <v>109</v>
      </c>
      <c r="E364" s="24" t="s">
        <v>143</v>
      </c>
      <c r="F364" s="25">
        <v>2250</v>
      </c>
      <c r="G364" s="46">
        <v>750</v>
      </c>
      <c r="H364" s="26">
        <v>3000</v>
      </c>
    </row>
    <row r="365" spans="1:8" ht="15" x14ac:dyDescent="0.25">
      <c r="A365" s="51"/>
      <c r="B365" s="51"/>
      <c r="C365" s="33"/>
      <c r="D365" s="24">
        <v>123</v>
      </c>
      <c r="E365" s="24" t="s">
        <v>157</v>
      </c>
      <c r="F365" s="25">
        <v>1600</v>
      </c>
      <c r="G365" s="46">
        <v>800</v>
      </c>
      <c r="H365" s="26">
        <v>2400</v>
      </c>
    </row>
    <row r="366" spans="1:8" ht="15" x14ac:dyDescent="0.25">
      <c r="A366" s="51"/>
      <c r="B366" s="51"/>
      <c r="C366" s="32" t="s">
        <v>180</v>
      </c>
      <c r="D366" s="34"/>
      <c r="E366" s="34"/>
      <c r="F366" s="40">
        <v>6850</v>
      </c>
      <c r="G366" s="47">
        <v>2550</v>
      </c>
      <c r="H366" s="41">
        <v>9400</v>
      </c>
    </row>
    <row r="367" spans="1:8" ht="15" x14ac:dyDescent="0.25">
      <c r="A367" s="51"/>
      <c r="B367" s="51"/>
      <c r="C367" s="32" t="s">
        <v>151</v>
      </c>
      <c r="D367" s="24">
        <v>116</v>
      </c>
      <c r="E367" s="24" t="s">
        <v>150</v>
      </c>
      <c r="F367" s="25">
        <v>2550</v>
      </c>
      <c r="G367" s="46">
        <v>850</v>
      </c>
      <c r="H367" s="26">
        <v>3400</v>
      </c>
    </row>
    <row r="368" spans="1:8" ht="15" x14ac:dyDescent="0.25">
      <c r="A368" s="51"/>
      <c r="B368" s="51"/>
      <c r="C368" s="32" t="s">
        <v>181</v>
      </c>
      <c r="D368" s="34"/>
      <c r="E368" s="34"/>
      <c r="F368" s="40">
        <v>2550</v>
      </c>
      <c r="G368" s="47">
        <v>850</v>
      </c>
      <c r="H368" s="41">
        <v>3400</v>
      </c>
    </row>
    <row r="369" spans="1:8" ht="15" x14ac:dyDescent="0.25">
      <c r="A369" s="51"/>
      <c r="B369" s="51"/>
      <c r="C369" s="32" t="s">
        <v>75</v>
      </c>
      <c r="D369" s="24">
        <v>96</v>
      </c>
      <c r="E369" s="24" t="s">
        <v>133</v>
      </c>
      <c r="F369" s="25">
        <v>2250</v>
      </c>
      <c r="G369" s="46">
        <v>750</v>
      </c>
      <c r="H369" s="26">
        <v>3000</v>
      </c>
    </row>
    <row r="370" spans="1:8" ht="15" x14ac:dyDescent="0.25">
      <c r="A370" s="51"/>
      <c r="B370" s="51"/>
      <c r="C370" s="33"/>
      <c r="D370" s="24">
        <v>101</v>
      </c>
      <c r="E370" s="24" t="s">
        <v>138</v>
      </c>
      <c r="F370" s="25">
        <v>8694</v>
      </c>
      <c r="G370" s="46">
        <v>621</v>
      </c>
      <c r="H370" s="26">
        <v>9315</v>
      </c>
    </row>
    <row r="371" spans="1:8" ht="15" x14ac:dyDescent="0.25">
      <c r="A371" s="51"/>
      <c r="B371" s="51"/>
      <c r="C371" s="33"/>
      <c r="D371" s="24">
        <v>110</v>
      </c>
      <c r="E371" s="24" t="s">
        <v>144</v>
      </c>
      <c r="F371" s="25">
        <v>2400</v>
      </c>
      <c r="G371" s="46">
        <v>800</v>
      </c>
      <c r="H371" s="26">
        <v>3200</v>
      </c>
    </row>
    <row r="372" spans="1:8" ht="15" x14ac:dyDescent="0.25">
      <c r="A372" s="51"/>
      <c r="B372" s="51"/>
      <c r="C372" s="33"/>
      <c r="D372" s="24">
        <v>112</v>
      </c>
      <c r="E372" s="24" t="s">
        <v>145</v>
      </c>
      <c r="F372" s="25">
        <v>2550</v>
      </c>
      <c r="G372" s="46">
        <v>850</v>
      </c>
      <c r="H372" s="26">
        <v>3400</v>
      </c>
    </row>
    <row r="373" spans="1:8" ht="15" x14ac:dyDescent="0.25">
      <c r="A373" s="51"/>
      <c r="B373" s="51"/>
      <c r="C373" s="33"/>
      <c r="D373" s="24">
        <v>113</v>
      </c>
      <c r="E373" s="24" t="s">
        <v>146</v>
      </c>
      <c r="F373" s="25">
        <v>2400</v>
      </c>
      <c r="G373" s="46">
        <v>800</v>
      </c>
      <c r="H373" s="26">
        <v>3200</v>
      </c>
    </row>
    <row r="374" spans="1:8" ht="15" x14ac:dyDescent="0.25">
      <c r="A374" s="51"/>
      <c r="B374" s="51"/>
      <c r="C374" s="33"/>
      <c r="D374" s="24">
        <v>118</v>
      </c>
      <c r="E374" s="24" t="s">
        <v>153</v>
      </c>
      <c r="F374" s="25">
        <v>2550</v>
      </c>
      <c r="G374" s="46">
        <v>850</v>
      </c>
      <c r="H374" s="26">
        <v>3400</v>
      </c>
    </row>
    <row r="375" spans="1:8" ht="15" x14ac:dyDescent="0.25">
      <c r="A375" s="51"/>
      <c r="B375" s="51"/>
      <c r="C375" s="33"/>
      <c r="D375" s="24">
        <v>121</v>
      </c>
      <c r="E375" s="24" t="s">
        <v>155</v>
      </c>
      <c r="F375" s="25">
        <v>2400</v>
      </c>
      <c r="G375" s="46">
        <v>800</v>
      </c>
      <c r="H375" s="26">
        <v>3200</v>
      </c>
    </row>
    <row r="376" spans="1:8" ht="15" x14ac:dyDescent="0.25">
      <c r="A376" s="51"/>
      <c r="B376" s="51"/>
      <c r="C376" s="32" t="s">
        <v>182</v>
      </c>
      <c r="D376" s="34"/>
      <c r="E376" s="34"/>
      <c r="F376" s="40">
        <v>23244</v>
      </c>
      <c r="G376" s="47">
        <v>5471</v>
      </c>
      <c r="H376" s="41">
        <v>28715</v>
      </c>
    </row>
    <row r="377" spans="1:8" ht="15" x14ac:dyDescent="0.25">
      <c r="A377" s="51"/>
      <c r="B377" s="50" t="s">
        <v>255</v>
      </c>
      <c r="C377" s="52"/>
      <c r="D377" s="52"/>
      <c r="E377" s="52"/>
      <c r="F377" s="53">
        <v>38520</v>
      </c>
      <c r="G377" s="54">
        <v>11246</v>
      </c>
      <c r="H377" s="55">
        <v>49766</v>
      </c>
    </row>
    <row r="378" spans="1:8" ht="15" x14ac:dyDescent="0.25">
      <c r="A378" s="50">
        <v>781</v>
      </c>
      <c r="B378" s="50" t="s">
        <v>128</v>
      </c>
      <c r="C378" s="32" t="s">
        <v>93</v>
      </c>
      <c r="D378" s="24">
        <v>93</v>
      </c>
      <c r="E378" s="24" t="s">
        <v>127</v>
      </c>
      <c r="F378" s="25">
        <v>12000</v>
      </c>
      <c r="G378" s="46"/>
      <c r="H378" s="26">
        <v>12000</v>
      </c>
    </row>
    <row r="379" spans="1:8" ht="15" x14ac:dyDescent="0.25">
      <c r="A379" s="51"/>
      <c r="B379" s="51"/>
      <c r="C379" s="32" t="s">
        <v>179</v>
      </c>
      <c r="D379" s="34"/>
      <c r="E379" s="34"/>
      <c r="F379" s="40">
        <v>12000</v>
      </c>
      <c r="G379" s="47"/>
      <c r="H379" s="41">
        <v>12000</v>
      </c>
    </row>
    <row r="380" spans="1:8" ht="15" x14ac:dyDescent="0.25">
      <c r="A380" s="51"/>
      <c r="B380" s="50" t="s">
        <v>256</v>
      </c>
      <c r="C380" s="52"/>
      <c r="D380" s="52"/>
      <c r="E380" s="52"/>
      <c r="F380" s="53">
        <v>12000</v>
      </c>
      <c r="G380" s="54"/>
      <c r="H380" s="55">
        <v>12000</v>
      </c>
    </row>
    <row r="381" spans="1:8" ht="15" x14ac:dyDescent="0.25">
      <c r="A381" s="50">
        <v>864</v>
      </c>
      <c r="B381" s="50" t="s">
        <v>130</v>
      </c>
      <c r="C381" s="32" t="s">
        <v>93</v>
      </c>
      <c r="D381" s="24">
        <v>94</v>
      </c>
      <c r="E381" s="24" t="s">
        <v>129</v>
      </c>
      <c r="F381" s="25">
        <v>2093</v>
      </c>
      <c r="G381" s="46">
        <v>979</v>
      </c>
      <c r="H381" s="26">
        <v>3072</v>
      </c>
    </row>
    <row r="382" spans="1:8" ht="15" x14ac:dyDescent="0.25">
      <c r="A382" s="51"/>
      <c r="B382" s="51"/>
      <c r="C382" s="32" t="s">
        <v>179</v>
      </c>
      <c r="D382" s="34"/>
      <c r="E382" s="34"/>
      <c r="F382" s="40">
        <v>2093</v>
      </c>
      <c r="G382" s="47">
        <v>979</v>
      </c>
      <c r="H382" s="41">
        <v>3072</v>
      </c>
    </row>
    <row r="383" spans="1:8" ht="15" x14ac:dyDescent="0.25">
      <c r="A383" s="51"/>
      <c r="B383" s="51"/>
      <c r="C383" s="32" t="s">
        <v>97</v>
      </c>
      <c r="D383" s="24">
        <v>97</v>
      </c>
      <c r="E383" s="24" t="s">
        <v>135</v>
      </c>
      <c r="F383" s="25">
        <v>5604</v>
      </c>
      <c r="G383" s="46">
        <v>1868</v>
      </c>
      <c r="H383" s="26">
        <v>7472</v>
      </c>
    </row>
    <row r="384" spans="1:8" ht="15" x14ac:dyDescent="0.25">
      <c r="A384" s="51"/>
      <c r="B384" s="51"/>
      <c r="C384" s="33"/>
      <c r="D384" s="24">
        <v>106</v>
      </c>
      <c r="E384" s="24" t="s">
        <v>142</v>
      </c>
      <c r="F384" s="25">
        <v>3327</v>
      </c>
      <c r="G384" s="46">
        <v>1109</v>
      </c>
      <c r="H384" s="26">
        <v>4436</v>
      </c>
    </row>
    <row r="385" spans="1:8" ht="15" x14ac:dyDescent="0.25">
      <c r="A385" s="51"/>
      <c r="B385" s="51"/>
      <c r="C385" s="33"/>
      <c r="D385" s="24">
        <v>115</v>
      </c>
      <c r="E385" s="24" t="s">
        <v>149</v>
      </c>
      <c r="F385" s="25">
        <v>3534</v>
      </c>
      <c r="G385" s="46">
        <v>1178</v>
      </c>
      <c r="H385" s="26">
        <v>4712</v>
      </c>
    </row>
    <row r="386" spans="1:8" ht="15" x14ac:dyDescent="0.25">
      <c r="A386" s="51"/>
      <c r="B386" s="51"/>
      <c r="C386" s="32" t="s">
        <v>180</v>
      </c>
      <c r="D386" s="34"/>
      <c r="E386" s="34"/>
      <c r="F386" s="40">
        <v>12465</v>
      </c>
      <c r="G386" s="47">
        <v>4155</v>
      </c>
      <c r="H386" s="41">
        <v>16620</v>
      </c>
    </row>
    <row r="387" spans="1:8" ht="15" x14ac:dyDescent="0.25">
      <c r="A387" s="51"/>
      <c r="B387" s="50" t="s">
        <v>257</v>
      </c>
      <c r="C387" s="52"/>
      <c r="D387" s="52"/>
      <c r="E387" s="52"/>
      <c r="F387" s="53">
        <v>14558</v>
      </c>
      <c r="G387" s="54">
        <v>5134</v>
      </c>
      <c r="H387" s="55">
        <v>19692</v>
      </c>
    </row>
    <row r="388" spans="1:8" ht="15" x14ac:dyDescent="0.25">
      <c r="A388" s="50">
        <v>871</v>
      </c>
      <c r="B388" s="50" t="s">
        <v>89</v>
      </c>
      <c r="C388" s="32" t="s">
        <v>93</v>
      </c>
      <c r="D388" s="24">
        <v>54</v>
      </c>
      <c r="E388" s="24" t="s">
        <v>92</v>
      </c>
      <c r="F388" s="25"/>
      <c r="G388" s="46">
        <v>-738</v>
      </c>
      <c r="H388" s="26">
        <v>-738</v>
      </c>
    </row>
    <row r="389" spans="1:8" ht="15" x14ac:dyDescent="0.25">
      <c r="A389" s="51"/>
      <c r="B389" s="51"/>
      <c r="C389" s="33"/>
      <c r="D389" s="24">
        <v>78</v>
      </c>
      <c r="E389" s="24" t="s">
        <v>123</v>
      </c>
      <c r="F389" s="25">
        <v>-69</v>
      </c>
      <c r="G389" s="46"/>
      <c r="H389" s="26">
        <v>-69</v>
      </c>
    </row>
    <row r="390" spans="1:8" ht="15" x14ac:dyDescent="0.25">
      <c r="A390" s="51"/>
      <c r="B390" s="51"/>
      <c r="C390" s="32" t="s">
        <v>179</v>
      </c>
      <c r="D390" s="34"/>
      <c r="E390" s="34"/>
      <c r="F390" s="40">
        <v>-69</v>
      </c>
      <c r="G390" s="47">
        <v>-738</v>
      </c>
      <c r="H390" s="41">
        <v>-807</v>
      </c>
    </row>
    <row r="391" spans="1:8" ht="15" x14ac:dyDescent="0.25">
      <c r="A391" s="51"/>
      <c r="B391" s="51"/>
      <c r="C391" s="32" t="s">
        <v>97</v>
      </c>
      <c r="D391" s="24">
        <v>60</v>
      </c>
      <c r="E391" s="24" t="s">
        <v>96</v>
      </c>
      <c r="F391" s="25">
        <v>-100</v>
      </c>
      <c r="G391" s="46"/>
      <c r="H391" s="26">
        <v>-100</v>
      </c>
    </row>
    <row r="392" spans="1:8" ht="15" x14ac:dyDescent="0.25">
      <c r="A392" s="51"/>
      <c r="B392" s="51"/>
      <c r="C392" s="32" t="s">
        <v>180</v>
      </c>
      <c r="D392" s="34"/>
      <c r="E392" s="34"/>
      <c r="F392" s="40">
        <v>-100</v>
      </c>
      <c r="G392" s="47"/>
      <c r="H392" s="41">
        <v>-100</v>
      </c>
    </row>
    <row r="393" spans="1:8" ht="15" x14ac:dyDescent="0.25">
      <c r="A393" s="51"/>
      <c r="B393" s="51"/>
      <c r="C393" s="32" t="s">
        <v>75</v>
      </c>
      <c r="D393" s="24">
        <v>11</v>
      </c>
      <c r="E393" s="24" t="s">
        <v>88</v>
      </c>
      <c r="F393" s="25">
        <v>-500</v>
      </c>
      <c r="G393" s="46"/>
      <c r="H393" s="26">
        <v>-500</v>
      </c>
    </row>
    <row r="394" spans="1:8" ht="15" x14ac:dyDescent="0.25">
      <c r="A394" s="51"/>
      <c r="B394" s="51"/>
      <c r="C394" s="32" t="s">
        <v>182</v>
      </c>
      <c r="D394" s="34"/>
      <c r="E394" s="34"/>
      <c r="F394" s="40">
        <v>-500</v>
      </c>
      <c r="G394" s="47"/>
      <c r="H394" s="41">
        <v>-500</v>
      </c>
    </row>
    <row r="395" spans="1:8" ht="15" x14ac:dyDescent="0.25">
      <c r="A395" s="51"/>
      <c r="B395" s="50" t="s">
        <v>258</v>
      </c>
      <c r="C395" s="52"/>
      <c r="D395" s="52"/>
      <c r="E395" s="52"/>
      <c r="F395" s="53">
        <v>-669</v>
      </c>
      <c r="G395" s="54">
        <v>-738</v>
      </c>
      <c r="H395" s="55">
        <v>-1407</v>
      </c>
    </row>
    <row r="396" spans="1:8" ht="15" x14ac:dyDescent="0.25">
      <c r="A396" s="50">
        <v>885</v>
      </c>
      <c r="B396" s="50" t="s">
        <v>105</v>
      </c>
      <c r="C396" s="32" t="s">
        <v>93</v>
      </c>
      <c r="D396" s="24">
        <v>86</v>
      </c>
      <c r="E396" s="24" t="s">
        <v>124</v>
      </c>
      <c r="F396" s="25">
        <v>8426</v>
      </c>
      <c r="G396" s="46"/>
      <c r="H396" s="26">
        <v>8426</v>
      </c>
    </row>
    <row r="397" spans="1:8" ht="15" x14ac:dyDescent="0.25">
      <c r="A397" s="51"/>
      <c r="B397" s="51"/>
      <c r="C397" s="33"/>
      <c r="D397" s="24">
        <v>93</v>
      </c>
      <c r="E397" s="24" t="s">
        <v>127</v>
      </c>
      <c r="F397" s="25">
        <v>2285</v>
      </c>
      <c r="G397" s="46">
        <v>2285</v>
      </c>
      <c r="H397" s="26">
        <v>4570</v>
      </c>
    </row>
    <row r="398" spans="1:8" ht="15" x14ac:dyDescent="0.25">
      <c r="A398" s="51"/>
      <c r="B398" s="51"/>
      <c r="C398" s="32" t="s">
        <v>179</v>
      </c>
      <c r="D398" s="34"/>
      <c r="E398" s="34"/>
      <c r="F398" s="40">
        <v>10711</v>
      </c>
      <c r="G398" s="47">
        <v>2285</v>
      </c>
      <c r="H398" s="41">
        <v>12996</v>
      </c>
    </row>
    <row r="399" spans="1:8" ht="15" x14ac:dyDescent="0.25">
      <c r="A399" s="51"/>
      <c r="B399" s="51"/>
      <c r="C399" s="32" t="s">
        <v>97</v>
      </c>
      <c r="D399" s="24">
        <v>62</v>
      </c>
      <c r="E399" s="24" t="s">
        <v>98</v>
      </c>
      <c r="F399" s="25">
        <v>994</v>
      </c>
      <c r="G399" s="46">
        <v>994</v>
      </c>
      <c r="H399" s="26">
        <v>1988</v>
      </c>
    </row>
    <row r="400" spans="1:8" ht="15" x14ac:dyDescent="0.25">
      <c r="A400" s="51"/>
      <c r="B400" s="51"/>
      <c r="C400" s="33"/>
      <c r="D400" s="24">
        <v>75</v>
      </c>
      <c r="E400" s="24" t="s">
        <v>116</v>
      </c>
      <c r="F400" s="25">
        <v>14736</v>
      </c>
      <c r="G400" s="46">
        <v>1185</v>
      </c>
      <c r="H400" s="26">
        <v>15921</v>
      </c>
    </row>
    <row r="401" spans="1:8" ht="15" x14ac:dyDescent="0.25">
      <c r="A401" s="51"/>
      <c r="B401" s="51"/>
      <c r="C401" s="33"/>
      <c r="D401" s="24">
        <v>76</v>
      </c>
      <c r="E401" s="24" t="s">
        <v>120</v>
      </c>
      <c r="F401" s="25">
        <v>28</v>
      </c>
      <c r="G401" s="46"/>
      <c r="H401" s="26">
        <v>28</v>
      </c>
    </row>
    <row r="402" spans="1:8" ht="15" x14ac:dyDescent="0.25">
      <c r="A402" s="51"/>
      <c r="B402" s="51"/>
      <c r="C402" s="33"/>
      <c r="D402" s="24">
        <v>97</v>
      </c>
      <c r="E402" s="24" t="s">
        <v>135</v>
      </c>
      <c r="F402" s="25">
        <v>1760</v>
      </c>
      <c r="G402" s="46">
        <v>1760</v>
      </c>
      <c r="H402" s="26">
        <v>3520</v>
      </c>
    </row>
    <row r="403" spans="1:8" ht="15" x14ac:dyDescent="0.25">
      <c r="A403" s="51"/>
      <c r="B403" s="51"/>
      <c r="C403" s="32" t="s">
        <v>180</v>
      </c>
      <c r="D403" s="34"/>
      <c r="E403" s="34"/>
      <c r="F403" s="40">
        <v>17518</v>
      </c>
      <c r="G403" s="47">
        <v>3939</v>
      </c>
      <c r="H403" s="41">
        <v>21457</v>
      </c>
    </row>
    <row r="404" spans="1:8" ht="15" x14ac:dyDescent="0.25">
      <c r="A404" s="51"/>
      <c r="B404" s="51"/>
      <c r="C404" s="32" t="s">
        <v>75</v>
      </c>
      <c r="D404" s="24">
        <v>96</v>
      </c>
      <c r="E404" s="24" t="s">
        <v>133</v>
      </c>
      <c r="F404" s="25">
        <v>615</v>
      </c>
      <c r="G404" s="46">
        <v>102</v>
      </c>
      <c r="H404" s="26">
        <v>717</v>
      </c>
    </row>
    <row r="405" spans="1:8" ht="15" x14ac:dyDescent="0.25">
      <c r="A405" s="51"/>
      <c r="B405" s="51"/>
      <c r="C405" s="33"/>
      <c r="D405" s="24">
        <v>101</v>
      </c>
      <c r="E405" s="24" t="s">
        <v>138</v>
      </c>
      <c r="F405" s="25">
        <v>2666</v>
      </c>
      <c r="G405" s="46">
        <v>726</v>
      </c>
      <c r="H405" s="26">
        <v>3392</v>
      </c>
    </row>
    <row r="406" spans="1:8" ht="15" x14ac:dyDescent="0.25">
      <c r="A406" s="51"/>
      <c r="B406" s="51"/>
      <c r="C406" s="33"/>
      <c r="D406" s="24">
        <v>112</v>
      </c>
      <c r="E406" s="24" t="s">
        <v>145</v>
      </c>
      <c r="F406" s="25">
        <v>790</v>
      </c>
      <c r="G406" s="46">
        <v>326</v>
      </c>
      <c r="H406" s="26">
        <v>1116</v>
      </c>
    </row>
    <row r="407" spans="1:8" ht="15" x14ac:dyDescent="0.25">
      <c r="A407" s="51"/>
      <c r="B407" s="51"/>
      <c r="C407" s="33"/>
      <c r="D407" s="24">
        <v>118</v>
      </c>
      <c r="E407" s="24" t="s">
        <v>153</v>
      </c>
      <c r="F407" s="25">
        <v>136</v>
      </c>
      <c r="G407" s="46"/>
      <c r="H407" s="26">
        <v>136</v>
      </c>
    </row>
    <row r="408" spans="1:8" ht="15" x14ac:dyDescent="0.25">
      <c r="A408" s="51"/>
      <c r="B408" s="51"/>
      <c r="C408" s="33"/>
      <c r="D408" s="24">
        <v>121</v>
      </c>
      <c r="E408" s="24" t="s">
        <v>155</v>
      </c>
      <c r="F408" s="25">
        <v>5867</v>
      </c>
      <c r="G408" s="46"/>
      <c r="H408" s="26">
        <v>5867</v>
      </c>
    </row>
    <row r="409" spans="1:8" ht="15" x14ac:dyDescent="0.25">
      <c r="A409" s="51"/>
      <c r="B409" s="51"/>
      <c r="C409" s="32" t="s">
        <v>182</v>
      </c>
      <c r="D409" s="34"/>
      <c r="E409" s="34"/>
      <c r="F409" s="40">
        <v>10074</v>
      </c>
      <c r="G409" s="47">
        <v>1154</v>
      </c>
      <c r="H409" s="41">
        <v>11228</v>
      </c>
    </row>
    <row r="410" spans="1:8" ht="15" x14ac:dyDescent="0.25">
      <c r="A410" s="51"/>
      <c r="B410" s="50" t="s">
        <v>259</v>
      </c>
      <c r="C410" s="52"/>
      <c r="D410" s="52"/>
      <c r="E410" s="52"/>
      <c r="F410" s="53">
        <v>38303</v>
      </c>
      <c r="G410" s="54">
        <v>7378</v>
      </c>
      <c r="H410" s="55">
        <v>45681</v>
      </c>
    </row>
    <row r="411" spans="1:8" ht="15" x14ac:dyDescent="0.25">
      <c r="A411" s="50">
        <v>891</v>
      </c>
      <c r="B411" s="50" t="s">
        <v>132</v>
      </c>
      <c r="C411" s="32" t="s">
        <v>97</v>
      </c>
      <c r="D411" s="24">
        <v>106</v>
      </c>
      <c r="E411" s="24" t="s">
        <v>142</v>
      </c>
      <c r="F411" s="25">
        <v>-634</v>
      </c>
      <c r="G411" s="46"/>
      <c r="H411" s="26">
        <v>-634</v>
      </c>
    </row>
    <row r="412" spans="1:8" ht="15" x14ac:dyDescent="0.25">
      <c r="A412" s="51"/>
      <c r="B412" s="51"/>
      <c r="C412" s="33"/>
      <c r="D412" s="24">
        <v>115</v>
      </c>
      <c r="E412" s="24" t="s">
        <v>149</v>
      </c>
      <c r="F412" s="25">
        <v>-3890</v>
      </c>
      <c r="G412" s="46"/>
      <c r="H412" s="26">
        <v>-3890</v>
      </c>
    </row>
    <row r="413" spans="1:8" ht="15" x14ac:dyDescent="0.25">
      <c r="A413" s="51"/>
      <c r="B413" s="51"/>
      <c r="C413" s="32" t="s">
        <v>180</v>
      </c>
      <c r="D413" s="34"/>
      <c r="E413" s="34"/>
      <c r="F413" s="40">
        <v>-4524</v>
      </c>
      <c r="G413" s="47"/>
      <c r="H413" s="41">
        <v>-4524</v>
      </c>
    </row>
    <row r="414" spans="1:8" ht="15" x14ac:dyDescent="0.25">
      <c r="A414" s="51"/>
      <c r="B414" s="51"/>
      <c r="C414" s="32" t="s">
        <v>151</v>
      </c>
      <c r="D414" s="24">
        <v>116</v>
      </c>
      <c r="E414" s="24" t="s">
        <v>150</v>
      </c>
      <c r="F414" s="25">
        <v>-1483</v>
      </c>
      <c r="G414" s="46"/>
      <c r="H414" s="26">
        <v>-1483</v>
      </c>
    </row>
    <row r="415" spans="1:8" ht="15" x14ac:dyDescent="0.25">
      <c r="A415" s="51"/>
      <c r="B415" s="51"/>
      <c r="C415" s="32" t="s">
        <v>181</v>
      </c>
      <c r="D415" s="34"/>
      <c r="E415" s="34"/>
      <c r="F415" s="40">
        <v>-1483</v>
      </c>
      <c r="G415" s="47"/>
      <c r="H415" s="41">
        <v>-1483</v>
      </c>
    </row>
    <row r="416" spans="1:8" ht="15" x14ac:dyDescent="0.25">
      <c r="A416" s="51"/>
      <c r="B416" s="51"/>
      <c r="C416" s="32" t="s">
        <v>75</v>
      </c>
      <c r="D416" s="24">
        <v>95</v>
      </c>
      <c r="E416" s="24" t="s">
        <v>131</v>
      </c>
      <c r="F416" s="25">
        <v>-372</v>
      </c>
      <c r="G416" s="46"/>
      <c r="H416" s="26">
        <v>-372</v>
      </c>
    </row>
    <row r="417" spans="1:8" ht="15" x14ac:dyDescent="0.25">
      <c r="A417" s="51"/>
      <c r="B417" s="51"/>
      <c r="C417" s="33"/>
      <c r="D417" s="24">
        <v>118</v>
      </c>
      <c r="E417" s="24" t="s">
        <v>153</v>
      </c>
      <c r="F417" s="25">
        <v>-3555</v>
      </c>
      <c r="G417" s="46"/>
      <c r="H417" s="26">
        <v>-3555</v>
      </c>
    </row>
    <row r="418" spans="1:8" ht="15" x14ac:dyDescent="0.25">
      <c r="A418" s="51"/>
      <c r="B418" s="51"/>
      <c r="C418" s="33"/>
      <c r="D418" s="24">
        <v>121</v>
      </c>
      <c r="E418" s="24" t="s">
        <v>155</v>
      </c>
      <c r="F418" s="25">
        <v>-871</v>
      </c>
      <c r="G418" s="46"/>
      <c r="H418" s="26">
        <v>-871</v>
      </c>
    </row>
    <row r="419" spans="1:8" ht="15" x14ac:dyDescent="0.25">
      <c r="A419" s="51"/>
      <c r="B419" s="51"/>
      <c r="C419" s="32" t="s">
        <v>182</v>
      </c>
      <c r="D419" s="34"/>
      <c r="E419" s="34"/>
      <c r="F419" s="40">
        <v>-4798</v>
      </c>
      <c r="G419" s="47"/>
      <c r="H419" s="41">
        <v>-4798</v>
      </c>
    </row>
    <row r="420" spans="1:8" ht="15" x14ac:dyDescent="0.25">
      <c r="A420" s="51"/>
      <c r="B420" s="50" t="s">
        <v>260</v>
      </c>
      <c r="C420" s="52"/>
      <c r="D420" s="52"/>
      <c r="E420" s="52"/>
      <c r="F420" s="53">
        <v>-10805</v>
      </c>
      <c r="G420" s="54"/>
      <c r="H420" s="55">
        <v>-10805</v>
      </c>
    </row>
    <row r="421" spans="1:8" ht="15" x14ac:dyDescent="0.25">
      <c r="A421" s="50">
        <v>898</v>
      </c>
      <c r="B421" s="50" t="s">
        <v>118</v>
      </c>
      <c r="C421" s="32" t="s">
        <v>97</v>
      </c>
      <c r="D421" s="24">
        <v>75</v>
      </c>
      <c r="E421" s="24" t="s">
        <v>116</v>
      </c>
      <c r="F421" s="25">
        <v>636</v>
      </c>
      <c r="G421" s="46"/>
      <c r="H421" s="26">
        <v>636</v>
      </c>
    </row>
    <row r="422" spans="1:8" ht="15" x14ac:dyDescent="0.25">
      <c r="A422" s="51"/>
      <c r="B422" s="51"/>
      <c r="C422" s="32" t="s">
        <v>180</v>
      </c>
      <c r="D422" s="34"/>
      <c r="E422" s="34"/>
      <c r="F422" s="40">
        <v>636</v>
      </c>
      <c r="G422" s="47"/>
      <c r="H422" s="41">
        <v>636</v>
      </c>
    </row>
    <row r="423" spans="1:8" ht="15" x14ac:dyDescent="0.25">
      <c r="A423" s="51"/>
      <c r="B423" s="50" t="s">
        <v>261</v>
      </c>
      <c r="C423" s="52"/>
      <c r="D423" s="52"/>
      <c r="E423" s="52"/>
      <c r="F423" s="53">
        <v>636</v>
      </c>
      <c r="G423" s="54"/>
      <c r="H423" s="55">
        <v>636</v>
      </c>
    </row>
    <row r="424" spans="1:8" ht="15" x14ac:dyDescent="0.25">
      <c r="A424" s="50">
        <v>906</v>
      </c>
      <c r="B424" s="50" t="s">
        <v>121</v>
      </c>
      <c r="C424" s="32" t="s">
        <v>93</v>
      </c>
      <c r="D424" s="24">
        <v>86</v>
      </c>
      <c r="E424" s="24" t="s">
        <v>124</v>
      </c>
      <c r="F424" s="25">
        <v>5732</v>
      </c>
      <c r="G424" s="46"/>
      <c r="H424" s="26">
        <v>5732</v>
      </c>
    </row>
    <row r="425" spans="1:8" ht="15" x14ac:dyDescent="0.25">
      <c r="A425" s="51"/>
      <c r="B425" s="51"/>
      <c r="C425" s="32" t="s">
        <v>179</v>
      </c>
      <c r="D425" s="34"/>
      <c r="E425" s="34"/>
      <c r="F425" s="40">
        <v>5732</v>
      </c>
      <c r="G425" s="47"/>
      <c r="H425" s="41">
        <v>5732</v>
      </c>
    </row>
    <row r="426" spans="1:8" ht="15" x14ac:dyDescent="0.25">
      <c r="A426" s="51"/>
      <c r="B426" s="51"/>
      <c r="C426" s="32" t="s">
        <v>97</v>
      </c>
      <c r="D426" s="24">
        <v>76</v>
      </c>
      <c r="E426" s="24" t="s">
        <v>120</v>
      </c>
      <c r="F426" s="25">
        <v>3800</v>
      </c>
      <c r="G426" s="46"/>
      <c r="H426" s="26">
        <v>3800</v>
      </c>
    </row>
    <row r="427" spans="1:8" ht="15" x14ac:dyDescent="0.25">
      <c r="A427" s="51"/>
      <c r="B427" s="51"/>
      <c r="C427" s="32" t="s">
        <v>180</v>
      </c>
      <c r="D427" s="34"/>
      <c r="E427" s="34"/>
      <c r="F427" s="40">
        <v>3800</v>
      </c>
      <c r="G427" s="47"/>
      <c r="H427" s="41">
        <v>3800</v>
      </c>
    </row>
    <row r="428" spans="1:8" ht="15" x14ac:dyDescent="0.25">
      <c r="A428" s="51"/>
      <c r="B428" s="50" t="s">
        <v>262</v>
      </c>
      <c r="C428" s="52"/>
      <c r="D428" s="52"/>
      <c r="E428" s="52"/>
      <c r="F428" s="53">
        <v>9532</v>
      </c>
      <c r="G428" s="54"/>
      <c r="H428" s="55">
        <v>9532</v>
      </c>
    </row>
    <row r="429" spans="1:8" ht="15" x14ac:dyDescent="0.25">
      <c r="A429" s="50">
        <v>907</v>
      </c>
      <c r="B429" s="50" t="s">
        <v>122</v>
      </c>
      <c r="C429" s="32" t="s">
        <v>93</v>
      </c>
      <c r="D429" s="24">
        <v>86</v>
      </c>
      <c r="E429" s="24" t="s">
        <v>124</v>
      </c>
      <c r="F429" s="25">
        <v>8971</v>
      </c>
      <c r="G429" s="46"/>
      <c r="H429" s="26">
        <v>8971</v>
      </c>
    </row>
    <row r="430" spans="1:8" ht="15" x14ac:dyDescent="0.25">
      <c r="A430" s="51"/>
      <c r="B430" s="51"/>
      <c r="C430" s="32" t="s">
        <v>179</v>
      </c>
      <c r="D430" s="34"/>
      <c r="E430" s="34"/>
      <c r="F430" s="40">
        <v>8971</v>
      </c>
      <c r="G430" s="47"/>
      <c r="H430" s="41">
        <v>8971</v>
      </c>
    </row>
    <row r="431" spans="1:8" ht="15" x14ac:dyDescent="0.25">
      <c r="A431" s="51"/>
      <c r="B431" s="51"/>
      <c r="C431" s="32" t="s">
        <v>97</v>
      </c>
      <c r="D431" s="24">
        <v>76</v>
      </c>
      <c r="E431" s="24" t="s">
        <v>120</v>
      </c>
      <c r="F431" s="25">
        <v>3496</v>
      </c>
      <c r="G431" s="46"/>
      <c r="H431" s="26">
        <v>3496</v>
      </c>
    </row>
    <row r="432" spans="1:8" ht="15" x14ac:dyDescent="0.25">
      <c r="A432" s="51"/>
      <c r="B432" s="51"/>
      <c r="C432" s="32" t="s">
        <v>180</v>
      </c>
      <c r="D432" s="34"/>
      <c r="E432" s="34"/>
      <c r="F432" s="40">
        <v>3496</v>
      </c>
      <c r="G432" s="47"/>
      <c r="H432" s="41">
        <v>3496</v>
      </c>
    </row>
    <row r="433" spans="1:8" ht="15" x14ac:dyDescent="0.25">
      <c r="A433" s="51"/>
      <c r="B433" s="50" t="s">
        <v>263</v>
      </c>
      <c r="C433" s="52"/>
      <c r="D433" s="52"/>
      <c r="E433" s="52"/>
      <c r="F433" s="53">
        <v>12467</v>
      </c>
      <c r="G433" s="54"/>
      <c r="H433" s="55">
        <v>12467</v>
      </c>
    </row>
    <row r="434" spans="1:8" ht="15" x14ac:dyDescent="0.25">
      <c r="A434" s="50">
        <v>908</v>
      </c>
      <c r="B434" s="50" t="s">
        <v>100</v>
      </c>
      <c r="C434" s="32" t="s">
        <v>93</v>
      </c>
      <c r="D434" s="24">
        <v>86</v>
      </c>
      <c r="E434" s="24" t="s">
        <v>124</v>
      </c>
      <c r="F434" s="25">
        <v>9624</v>
      </c>
      <c r="G434" s="46"/>
      <c r="H434" s="26">
        <v>9624</v>
      </c>
    </row>
    <row r="435" spans="1:8" ht="15" x14ac:dyDescent="0.25">
      <c r="A435" s="51"/>
      <c r="B435" s="51"/>
      <c r="C435" s="32" t="s">
        <v>179</v>
      </c>
      <c r="D435" s="34"/>
      <c r="E435" s="34"/>
      <c r="F435" s="40">
        <v>9624</v>
      </c>
      <c r="G435" s="47"/>
      <c r="H435" s="41">
        <v>9624</v>
      </c>
    </row>
    <row r="436" spans="1:8" ht="15" x14ac:dyDescent="0.25">
      <c r="A436" s="51"/>
      <c r="B436" s="51"/>
      <c r="C436" s="32" t="s">
        <v>97</v>
      </c>
      <c r="D436" s="24">
        <v>62</v>
      </c>
      <c r="E436" s="24" t="s">
        <v>98</v>
      </c>
      <c r="F436" s="25">
        <v>983</v>
      </c>
      <c r="G436" s="46"/>
      <c r="H436" s="26">
        <v>983</v>
      </c>
    </row>
    <row r="437" spans="1:8" ht="15" x14ac:dyDescent="0.25">
      <c r="A437" s="51"/>
      <c r="B437" s="51"/>
      <c r="C437" s="32" t="s">
        <v>180</v>
      </c>
      <c r="D437" s="34"/>
      <c r="E437" s="34"/>
      <c r="F437" s="40">
        <v>983</v>
      </c>
      <c r="G437" s="47"/>
      <c r="H437" s="41">
        <v>983</v>
      </c>
    </row>
    <row r="438" spans="1:8" ht="15" x14ac:dyDescent="0.25">
      <c r="A438" s="51"/>
      <c r="B438" s="51"/>
      <c r="C438" s="32" t="s">
        <v>75</v>
      </c>
      <c r="D438" s="24">
        <v>96</v>
      </c>
      <c r="E438" s="24" t="s">
        <v>133</v>
      </c>
      <c r="F438" s="25">
        <v>1063</v>
      </c>
      <c r="G438" s="46"/>
      <c r="H438" s="26">
        <v>1063</v>
      </c>
    </row>
    <row r="439" spans="1:8" ht="15" x14ac:dyDescent="0.25">
      <c r="A439" s="51"/>
      <c r="B439" s="51"/>
      <c r="C439" s="32" t="s">
        <v>182</v>
      </c>
      <c r="D439" s="34"/>
      <c r="E439" s="34"/>
      <c r="F439" s="40">
        <v>1063</v>
      </c>
      <c r="G439" s="47"/>
      <c r="H439" s="41">
        <v>1063</v>
      </c>
    </row>
    <row r="440" spans="1:8" ht="15" x14ac:dyDescent="0.25">
      <c r="A440" s="51"/>
      <c r="B440" s="50" t="s">
        <v>264</v>
      </c>
      <c r="C440" s="52"/>
      <c r="D440" s="52"/>
      <c r="E440" s="52"/>
      <c r="F440" s="53">
        <v>11670</v>
      </c>
      <c r="G440" s="54"/>
      <c r="H440" s="55">
        <v>11670</v>
      </c>
    </row>
    <row r="441" spans="1:8" ht="15" x14ac:dyDescent="0.25">
      <c r="A441" s="50">
        <v>909</v>
      </c>
      <c r="B441" s="50" t="s">
        <v>101</v>
      </c>
      <c r="C441" s="32" t="s">
        <v>93</v>
      </c>
      <c r="D441" s="24">
        <v>86</v>
      </c>
      <c r="E441" s="24" t="s">
        <v>124</v>
      </c>
      <c r="F441" s="25">
        <v>4505</v>
      </c>
      <c r="G441" s="46"/>
      <c r="H441" s="26">
        <v>4505</v>
      </c>
    </row>
    <row r="442" spans="1:8" ht="15" x14ac:dyDescent="0.25">
      <c r="A442" s="51"/>
      <c r="B442" s="51"/>
      <c r="C442" s="32" t="s">
        <v>179</v>
      </c>
      <c r="D442" s="34"/>
      <c r="E442" s="34"/>
      <c r="F442" s="40">
        <v>4505</v>
      </c>
      <c r="G442" s="47"/>
      <c r="H442" s="41">
        <v>4505</v>
      </c>
    </row>
    <row r="443" spans="1:8" ht="15" x14ac:dyDescent="0.25">
      <c r="A443" s="51"/>
      <c r="B443" s="51"/>
      <c r="C443" s="32" t="s">
        <v>97</v>
      </c>
      <c r="D443" s="24">
        <v>62</v>
      </c>
      <c r="E443" s="24" t="s">
        <v>98</v>
      </c>
      <c r="F443" s="25">
        <v>4294</v>
      </c>
      <c r="G443" s="46"/>
      <c r="H443" s="26">
        <v>4294</v>
      </c>
    </row>
    <row r="444" spans="1:8" ht="15" x14ac:dyDescent="0.25">
      <c r="A444" s="51"/>
      <c r="B444" s="51"/>
      <c r="C444" s="33"/>
      <c r="D444" s="24">
        <v>75</v>
      </c>
      <c r="E444" s="24" t="s">
        <v>116</v>
      </c>
      <c r="F444" s="25">
        <v>533</v>
      </c>
      <c r="G444" s="46"/>
      <c r="H444" s="26">
        <v>533</v>
      </c>
    </row>
    <row r="445" spans="1:8" ht="15" x14ac:dyDescent="0.25">
      <c r="A445" s="51"/>
      <c r="B445" s="51"/>
      <c r="C445" s="32" t="s">
        <v>180</v>
      </c>
      <c r="D445" s="34"/>
      <c r="E445" s="34"/>
      <c r="F445" s="40">
        <v>4827</v>
      </c>
      <c r="G445" s="47"/>
      <c r="H445" s="41">
        <v>4827</v>
      </c>
    </row>
    <row r="446" spans="1:8" ht="15" x14ac:dyDescent="0.25">
      <c r="A446" s="51"/>
      <c r="B446" s="51"/>
      <c r="C446" s="32" t="s">
        <v>75</v>
      </c>
      <c r="D446" s="24">
        <v>95</v>
      </c>
      <c r="E446" s="24" t="s">
        <v>131</v>
      </c>
      <c r="F446" s="25">
        <v>1271</v>
      </c>
      <c r="G446" s="46"/>
      <c r="H446" s="26">
        <v>1271</v>
      </c>
    </row>
    <row r="447" spans="1:8" ht="15" x14ac:dyDescent="0.25">
      <c r="A447" s="51"/>
      <c r="B447" s="51"/>
      <c r="C447" s="33"/>
      <c r="D447" s="24">
        <v>96</v>
      </c>
      <c r="E447" s="24" t="s">
        <v>133</v>
      </c>
      <c r="F447" s="25">
        <v>2292</v>
      </c>
      <c r="G447" s="46"/>
      <c r="H447" s="26">
        <v>2292</v>
      </c>
    </row>
    <row r="448" spans="1:8" ht="15" x14ac:dyDescent="0.25">
      <c r="A448" s="51"/>
      <c r="B448" s="51"/>
      <c r="C448" s="33"/>
      <c r="D448" s="24">
        <v>101</v>
      </c>
      <c r="E448" s="24" t="s">
        <v>138</v>
      </c>
      <c r="F448" s="25">
        <v>564</v>
      </c>
      <c r="G448" s="46"/>
      <c r="H448" s="26">
        <v>564</v>
      </c>
    </row>
    <row r="449" spans="1:8" ht="15" x14ac:dyDescent="0.25">
      <c r="A449" s="51"/>
      <c r="B449" s="51"/>
      <c r="C449" s="32" t="s">
        <v>182</v>
      </c>
      <c r="D449" s="34"/>
      <c r="E449" s="34"/>
      <c r="F449" s="40">
        <v>4127</v>
      </c>
      <c r="G449" s="47"/>
      <c r="H449" s="41">
        <v>4127</v>
      </c>
    </row>
    <row r="450" spans="1:8" ht="15" x14ac:dyDescent="0.25">
      <c r="A450" s="51"/>
      <c r="B450" s="50" t="s">
        <v>265</v>
      </c>
      <c r="C450" s="52"/>
      <c r="D450" s="52"/>
      <c r="E450" s="52"/>
      <c r="F450" s="53">
        <v>13459</v>
      </c>
      <c r="G450" s="54"/>
      <c r="H450" s="55">
        <v>13459</v>
      </c>
    </row>
    <row r="451" spans="1:8" ht="15" x14ac:dyDescent="0.25">
      <c r="A451" s="50">
        <v>910</v>
      </c>
      <c r="B451" s="50" t="s">
        <v>77</v>
      </c>
      <c r="C451" s="32" t="s">
        <v>93</v>
      </c>
      <c r="D451" s="24">
        <v>86</v>
      </c>
      <c r="E451" s="24" t="s">
        <v>124</v>
      </c>
      <c r="F451" s="25">
        <v>2394</v>
      </c>
      <c r="G451" s="46"/>
      <c r="H451" s="26">
        <v>2394</v>
      </c>
    </row>
    <row r="452" spans="1:8" ht="15" x14ac:dyDescent="0.25">
      <c r="A452" s="51"/>
      <c r="B452" s="51"/>
      <c r="C452" s="33"/>
      <c r="D452" s="24">
        <v>92</v>
      </c>
      <c r="E452" s="24" t="s">
        <v>126</v>
      </c>
      <c r="F452" s="25">
        <v>248</v>
      </c>
      <c r="G452" s="46"/>
      <c r="H452" s="26">
        <v>248</v>
      </c>
    </row>
    <row r="453" spans="1:8" ht="15" x14ac:dyDescent="0.25">
      <c r="A453" s="51"/>
      <c r="B453" s="51"/>
      <c r="C453" s="33"/>
      <c r="D453" s="24">
        <v>98</v>
      </c>
      <c r="E453" s="24" t="s">
        <v>136</v>
      </c>
      <c r="F453" s="25">
        <v>950</v>
      </c>
      <c r="G453" s="46"/>
      <c r="H453" s="26">
        <v>950</v>
      </c>
    </row>
    <row r="454" spans="1:8" ht="15" x14ac:dyDescent="0.25">
      <c r="A454" s="51"/>
      <c r="B454" s="51"/>
      <c r="C454" s="32" t="s">
        <v>179</v>
      </c>
      <c r="D454" s="34"/>
      <c r="E454" s="34"/>
      <c r="F454" s="40">
        <v>3592</v>
      </c>
      <c r="G454" s="47"/>
      <c r="H454" s="41">
        <v>3592</v>
      </c>
    </row>
    <row r="455" spans="1:8" ht="15" x14ac:dyDescent="0.25">
      <c r="A455" s="51"/>
      <c r="B455" s="51"/>
      <c r="C455" s="32" t="s">
        <v>97</v>
      </c>
      <c r="D455" s="24">
        <v>62</v>
      </c>
      <c r="E455" s="24" t="s">
        <v>98</v>
      </c>
      <c r="F455" s="25">
        <v>3706</v>
      </c>
      <c r="G455" s="46"/>
      <c r="H455" s="26">
        <v>3706</v>
      </c>
    </row>
    <row r="456" spans="1:8" ht="15" x14ac:dyDescent="0.25">
      <c r="A456" s="51"/>
      <c r="B456" s="51"/>
      <c r="C456" s="33"/>
      <c r="D456" s="24">
        <v>64</v>
      </c>
      <c r="E456" s="24" t="s">
        <v>106</v>
      </c>
      <c r="F456" s="25">
        <v>303</v>
      </c>
      <c r="G456" s="46"/>
      <c r="H456" s="26">
        <v>303</v>
      </c>
    </row>
    <row r="457" spans="1:8" ht="15" x14ac:dyDescent="0.25">
      <c r="A457" s="51"/>
      <c r="B457" s="51"/>
      <c r="C457" s="33"/>
      <c r="D457" s="24">
        <v>75</v>
      </c>
      <c r="E457" s="24" t="s">
        <v>116</v>
      </c>
      <c r="F457" s="25">
        <v>2714</v>
      </c>
      <c r="G457" s="46"/>
      <c r="H457" s="26">
        <v>2714</v>
      </c>
    </row>
    <row r="458" spans="1:8" ht="15" x14ac:dyDescent="0.25">
      <c r="A458" s="51"/>
      <c r="B458" s="51"/>
      <c r="C458" s="32" t="s">
        <v>180</v>
      </c>
      <c r="D458" s="34"/>
      <c r="E458" s="34"/>
      <c r="F458" s="40">
        <v>6723</v>
      </c>
      <c r="G458" s="47"/>
      <c r="H458" s="41">
        <v>6723</v>
      </c>
    </row>
    <row r="459" spans="1:8" ht="15" x14ac:dyDescent="0.25">
      <c r="A459" s="51"/>
      <c r="B459" s="51"/>
      <c r="C459" s="32" t="s">
        <v>75</v>
      </c>
      <c r="D459" s="24">
        <v>7</v>
      </c>
      <c r="E459" s="24" t="s">
        <v>74</v>
      </c>
      <c r="F459" s="25">
        <v>413</v>
      </c>
      <c r="G459" s="46"/>
      <c r="H459" s="26">
        <v>413</v>
      </c>
    </row>
    <row r="460" spans="1:8" ht="15" x14ac:dyDescent="0.25">
      <c r="A460" s="51"/>
      <c r="B460" s="51"/>
      <c r="C460" s="33"/>
      <c r="D460" s="24">
        <v>96</v>
      </c>
      <c r="E460" s="24" t="s">
        <v>133</v>
      </c>
      <c r="F460" s="25">
        <v>1708</v>
      </c>
      <c r="G460" s="46"/>
      <c r="H460" s="26">
        <v>1708</v>
      </c>
    </row>
    <row r="461" spans="1:8" ht="15" x14ac:dyDescent="0.25">
      <c r="A461" s="51"/>
      <c r="B461" s="51"/>
      <c r="C461" s="33"/>
      <c r="D461" s="24">
        <v>101</v>
      </c>
      <c r="E461" s="24" t="s">
        <v>138</v>
      </c>
      <c r="F461" s="25">
        <v>2047</v>
      </c>
      <c r="G461" s="46"/>
      <c r="H461" s="26">
        <v>2047</v>
      </c>
    </row>
    <row r="462" spans="1:8" ht="15" x14ac:dyDescent="0.25">
      <c r="A462" s="51"/>
      <c r="B462" s="51"/>
      <c r="C462" s="32" t="s">
        <v>182</v>
      </c>
      <c r="D462" s="34"/>
      <c r="E462" s="34"/>
      <c r="F462" s="40">
        <v>4168</v>
      </c>
      <c r="G462" s="47"/>
      <c r="H462" s="41">
        <v>4168</v>
      </c>
    </row>
    <row r="463" spans="1:8" ht="15" x14ac:dyDescent="0.25">
      <c r="A463" s="51"/>
      <c r="B463" s="50" t="s">
        <v>266</v>
      </c>
      <c r="C463" s="52"/>
      <c r="D463" s="52"/>
      <c r="E463" s="52"/>
      <c r="F463" s="53">
        <v>14483</v>
      </c>
      <c r="G463" s="54"/>
      <c r="H463" s="55">
        <v>14483</v>
      </c>
    </row>
    <row r="464" spans="1:8" ht="15" x14ac:dyDescent="0.25">
      <c r="A464" s="50">
        <v>911</v>
      </c>
      <c r="B464" s="50" t="s">
        <v>119</v>
      </c>
      <c r="C464" s="32" t="s">
        <v>93</v>
      </c>
      <c r="D464" s="24">
        <v>86</v>
      </c>
      <c r="E464" s="24" t="s">
        <v>124</v>
      </c>
      <c r="F464" s="25">
        <v>9116</v>
      </c>
      <c r="G464" s="46"/>
      <c r="H464" s="26">
        <v>9116</v>
      </c>
    </row>
    <row r="465" spans="1:8" ht="15" x14ac:dyDescent="0.25">
      <c r="A465" s="51"/>
      <c r="B465" s="51"/>
      <c r="C465" s="32" t="s">
        <v>179</v>
      </c>
      <c r="D465" s="34"/>
      <c r="E465" s="34"/>
      <c r="F465" s="40">
        <v>9116</v>
      </c>
      <c r="G465" s="47"/>
      <c r="H465" s="41">
        <v>9116</v>
      </c>
    </row>
    <row r="466" spans="1:8" ht="15" x14ac:dyDescent="0.25">
      <c r="A466" s="51"/>
      <c r="B466" s="51"/>
      <c r="C466" s="32" t="s">
        <v>97</v>
      </c>
      <c r="D466" s="24">
        <v>75</v>
      </c>
      <c r="E466" s="24" t="s">
        <v>116</v>
      </c>
      <c r="F466" s="25">
        <v>741</v>
      </c>
      <c r="G466" s="46"/>
      <c r="H466" s="26">
        <v>741</v>
      </c>
    </row>
    <row r="467" spans="1:8" ht="15" x14ac:dyDescent="0.25">
      <c r="A467" s="51"/>
      <c r="B467" s="51"/>
      <c r="C467" s="32" t="s">
        <v>180</v>
      </c>
      <c r="D467" s="34"/>
      <c r="E467" s="34"/>
      <c r="F467" s="40">
        <v>741</v>
      </c>
      <c r="G467" s="47"/>
      <c r="H467" s="41">
        <v>741</v>
      </c>
    </row>
    <row r="468" spans="1:8" ht="15" x14ac:dyDescent="0.25">
      <c r="A468" s="51"/>
      <c r="B468" s="51"/>
      <c r="C468" s="32" t="s">
        <v>75</v>
      </c>
      <c r="D468" s="24">
        <v>96</v>
      </c>
      <c r="E468" s="24" t="s">
        <v>133</v>
      </c>
      <c r="F468" s="25">
        <v>257</v>
      </c>
      <c r="G468" s="46"/>
      <c r="H468" s="26">
        <v>257</v>
      </c>
    </row>
    <row r="469" spans="1:8" ht="15" x14ac:dyDescent="0.25">
      <c r="A469" s="51"/>
      <c r="B469" s="51"/>
      <c r="C469" s="32" t="s">
        <v>182</v>
      </c>
      <c r="D469" s="34"/>
      <c r="E469" s="34"/>
      <c r="F469" s="40">
        <v>257</v>
      </c>
      <c r="G469" s="47"/>
      <c r="H469" s="41">
        <v>257</v>
      </c>
    </row>
    <row r="470" spans="1:8" ht="15" x14ac:dyDescent="0.25">
      <c r="A470" s="51"/>
      <c r="B470" s="50" t="s">
        <v>267</v>
      </c>
      <c r="C470" s="52"/>
      <c r="D470" s="52"/>
      <c r="E470" s="52"/>
      <c r="F470" s="53">
        <v>10114</v>
      </c>
      <c r="G470" s="54"/>
      <c r="H470" s="55">
        <v>10114</v>
      </c>
    </row>
    <row r="471" spans="1:8" ht="15" x14ac:dyDescent="0.25">
      <c r="A471" s="50">
        <v>912</v>
      </c>
      <c r="B471" s="50" t="s">
        <v>102</v>
      </c>
      <c r="C471" s="32" t="s">
        <v>93</v>
      </c>
      <c r="D471" s="24">
        <v>86</v>
      </c>
      <c r="E471" s="24" t="s">
        <v>124</v>
      </c>
      <c r="F471" s="25">
        <v>875</v>
      </c>
      <c r="G471" s="46"/>
      <c r="H471" s="26">
        <v>875</v>
      </c>
    </row>
    <row r="472" spans="1:8" ht="15" x14ac:dyDescent="0.25">
      <c r="A472" s="51"/>
      <c r="B472" s="51"/>
      <c r="C472" s="32" t="s">
        <v>179</v>
      </c>
      <c r="D472" s="34"/>
      <c r="E472" s="34"/>
      <c r="F472" s="40">
        <v>875</v>
      </c>
      <c r="G472" s="47"/>
      <c r="H472" s="41">
        <v>875</v>
      </c>
    </row>
    <row r="473" spans="1:8" ht="15" x14ac:dyDescent="0.25">
      <c r="A473" s="51"/>
      <c r="B473" s="51"/>
      <c r="C473" s="32" t="s">
        <v>97</v>
      </c>
      <c r="D473" s="24">
        <v>62</v>
      </c>
      <c r="E473" s="24" t="s">
        <v>98</v>
      </c>
      <c r="F473" s="25">
        <v>305</v>
      </c>
      <c r="G473" s="46"/>
      <c r="H473" s="26">
        <v>305</v>
      </c>
    </row>
    <row r="474" spans="1:8" ht="15" x14ac:dyDescent="0.25">
      <c r="A474" s="51"/>
      <c r="B474" s="51"/>
      <c r="C474" s="33"/>
      <c r="D474" s="24">
        <v>64</v>
      </c>
      <c r="E474" s="24" t="s">
        <v>106</v>
      </c>
      <c r="F474" s="25">
        <v>979</v>
      </c>
      <c r="G474" s="46"/>
      <c r="H474" s="26">
        <v>979</v>
      </c>
    </row>
    <row r="475" spans="1:8" ht="15" x14ac:dyDescent="0.25">
      <c r="A475" s="51"/>
      <c r="B475" s="51"/>
      <c r="C475" s="32" t="s">
        <v>180</v>
      </c>
      <c r="D475" s="34"/>
      <c r="E475" s="34"/>
      <c r="F475" s="40">
        <v>1284</v>
      </c>
      <c r="G475" s="47"/>
      <c r="H475" s="41">
        <v>1284</v>
      </c>
    </row>
    <row r="476" spans="1:8" ht="15" x14ac:dyDescent="0.25">
      <c r="A476" s="51"/>
      <c r="B476" s="51"/>
      <c r="C476" s="32" t="s">
        <v>75</v>
      </c>
      <c r="D476" s="24">
        <v>95</v>
      </c>
      <c r="E476" s="24" t="s">
        <v>131</v>
      </c>
      <c r="F476" s="25">
        <v>288</v>
      </c>
      <c r="G476" s="46"/>
      <c r="H476" s="26">
        <v>288</v>
      </c>
    </row>
    <row r="477" spans="1:8" ht="15" x14ac:dyDescent="0.25">
      <c r="A477" s="51"/>
      <c r="B477" s="51"/>
      <c r="C477" s="33"/>
      <c r="D477" s="24">
        <v>96</v>
      </c>
      <c r="E477" s="24" t="s">
        <v>133</v>
      </c>
      <c r="F477" s="25">
        <v>170</v>
      </c>
      <c r="G477" s="46"/>
      <c r="H477" s="26">
        <v>170</v>
      </c>
    </row>
    <row r="478" spans="1:8" ht="15" x14ac:dyDescent="0.25">
      <c r="A478" s="51"/>
      <c r="B478" s="51"/>
      <c r="C478" s="32" t="s">
        <v>182</v>
      </c>
      <c r="D478" s="34"/>
      <c r="E478" s="34"/>
      <c r="F478" s="40">
        <v>458</v>
      </c>
      <c r="G478" s="47"/>
      <c r="H478" s="41">
        <v>458</v>
      </c>
    </row>
    <row r="479" spans="1:8" ht="15" x14ac:dyDescent="0.25">
      <c r="A479" s="51"/>
      <c r="B479" s="50" t="s">
        <v>268</v>
      </c>
      <c r="C479" s="52"/>
      <c r="D479" s="52"/>
      <c r="E479" s="52"/>
      <c r="F479" s="53">
        <v>2617</v>
      </c>
      <c r="G479" s="54"/>
      <c r="H479" s="55">
        <v>2617</v>
      </c>
    </row>
    <row r="480" spans="1:8" ht="15" x14ac:dyDescent="0.25">
      <c r="A480" s="50">
        <v>913</v>
      </c>
      <c r="B480" s="50" t="s">
        <v>107</v>
      </c>
      <c r="C480" s="32" t="s">
        <v>93</v>
      </c>
      <c r="D480" s="24">
        <v>86</v>
      </c>
      <c r="E480" s="24" t="s">
        <v>124</v>
      </c>
      <c r="F480" s="25">
        <v>1727</v>
      </c>
      <c r="G480" s="46"/>
      <c r="H480" s="26">
        <v>1727</v>
      </c>
    </row>
    <row r="481" spans="1:8" ht="15" x14ac:dyDescent="0.25">
      <c r="A481" s="51"/>
      <c r="B481" s="51"/>
      <c r="C481" s="32" t="s">
        <v>179</v>
      </c>
      <c r="D481" s="34"/>
      <c r="E481" s="34"/>
      <c r="F481" s="40">
        <v>1727</v>
      </c>
      <c r="G481" s="47"/>
      <c r="H481" s="41">
        <v>1727</v>
      </c>
    </row>
    <row r="482" spans="1:8" ht="15" x14ac:dyDescent="0.25">
      <c r="A482" s="51"/>
      <c r="B482" s="51"/>
      <c r="C482" s="32" t="s">
        <v>97</v>
      </c>
      <c r="D482" s="24">
        <v>64</v>
      </c>
      <c r="E482" s="24" t="s">
        <v>106</v>
      </c>
      <c r="F482" s="25">
        <v>1559</v>
      </c>
      <c r="G482" s="46"/>
      <c r="H482" s="26">
        <v>1559</v>
      </c>
    </row>
    <row r="483" spans="1:8" ht="15" x14ac:dyDescent="0.25">
      <c r="A483" s="51"/>
      <c r="B483" s="51"/>
      <c r="C483" s="32" t="s">
        <v>180</v>
      </c>
      <c r="D483" s="34"/>
      <c r="E483" s="34"/>
      <c r="F483" s="40">
        <v>1559</v>
      </c>
      <c r="G483" s="47"/>
      <c r="H483" s="41">
        <v>1559</v>
      </c>
    </row>
    <row r="484" spans="1:8" ht="15" x14ac:dyDescent="0.25">
      <c r="A484" s="51"/>
      <c r="B484" s="51"/>
      <c r="C484" s="32" t="s">
        <v>75</v>
      </c>
      <c r="D484" s="24">
        <v>96</v>
      </c>
      <c r="E484" s="24" t="s">
        <v>133</v>
      </c>
      <c r="F484" s="25">
        <v>126</v>
      </c>
      <c r="G484" s="46"/>
      <c r="H484" s="26">
        <v>126</v>
      </c>
    </row>
    <row r="485" spans="1:8" ht="15" x14ac:dyDescent="0.25">
      <c r="A485" s="51"/>
      <c r="B485" s="51"/>
      <c r="C485" s="33"/>
      <c r="D485" s="24">
        <v>113</v>
      </c>
      <c r="E485" s="24" t="s">
        <v>146</v>
      </c>
      <c r="F485" s="25">
        <v>2040</v>
      </c>
      <c r="G485" s="46"/>
      <c r="H485" s="26">
        <v>2040</v>
      </c>
    </row>
    <row r="486" spans="1:8" ht="15" x14ac:dyDescent="0.25">
      <c r="A486" s="51"/>
      <c r="B486" s="51"/>
      <c r="C486" s="32" t="s">
        <v>182</v>
      </c>
      <c r="D486" s="34"/>
      <c r="E486" s="34"/>
      <c r="F486" s="40">
        <v>2166</v>
      </c>
      <c r="G486" s="47"/>
      <c r="H486" s="41">
        <v>2166</v>
      </c>
    </row>
    <row r="487" spans="1:8" ht="15" x14ac:dyDescent="0.25">
      <c r="A487" s="51"/>
      <c r="B487" s="50" t="s">
        <v>269</v>
      </c>
      <c r="C487" s="52"/>
      <c r="D487" s="52"/>
      <c r="E487" s="52"/>
      <c r="F487" s="53">
        <v>5452</v>
      </c>
      <c r="G487" s="54"/>
      <c r="H487" s="55">
        <v>5452</v>
      </c>
    </row>
    <row r="488" spans="1:8" ht="15" x14ac:dyDescent="0.25">
      <c r="A488" s="50">
        <v>914</v>
      </c>
      <c r="B488" s="50" t="s">
        <v>108</v>
      </c>
      <c r="C488" s="32" t="s">
        <v>93</v>
      </c>
      <c r="D488" s="24">
        <v>86</v>
      </c>
      <c r="E488" s="24" t="s">
        <v>124</v>
      </c>
      <c r="F488" s="25">
        <v>1364</v>
      </c>
      <c r="G488" s="46"/>
      <c r="H488" s="26">
        <v>1364</v>
      </c>
    </row>
    <row r="489" spans="1:8" ht="15" x14ac:dyDescent="0.25">
      <c r="A489" s="51"/>
      <c r="B489" s="51"/>
      <c r="C489" s="32" t="s">
        <v>179</v>
      </c>
      <c r="D489" s="34"/>
      <c r="E489" s="34"/>
      <c r="F489" s="40">
        <v>1364</v>
      </c>
      <c r="G489" s="47"/>
      <c r="H489" s="41">
        <v>1364</v>
      </c>
    </row>
    <row r="490" spans="1:8" ht="15" x14ac:dyDescent="0.25">
      <c r="A490" s="51"/>
      <c r="B490" s="51"/>
      <c r="C490" s="32" t="s">
        <v>97</v>
      </c>
      <c r="D490" s="24">
        <v>64</v>
      </c>
      <c r="E490" s="24" t="s">
        <v>106</v>
      </c>
      <c r="F490" s="25">
        <v>2371</v>
      </c>
      <c r="G490" s="46"/>
      <c r="H490" s="26">
        <v>2371</v>
      </c>
    </row>
    <row r="491" spans="1:8" ht="15" x14ac:dyDescent="0.25">
      <c r="A491" s="51"/>
      <c r="B491" s="51"/>
      <c r="C491" s="32" t="s">
        <v>180</v>
      </c>
      <c r="D491" s="34"/>
      <c r="E491" s="34"/>
      <c r="F491" s="40">
        <v>2371</v>
      </c>
      <c r="G491" s="47"/>
      <c r="H491" s="41">
        <v>2371</v>
      </c>
    </row>
    <row r="492" spans="1:8" ht="15" x14ac:dyDescent="0.25">
      <c r="A492" s="51"/>
      <c r="B492" s="50" t="s">
        <v>270</v>
      </c>
      <c r="C492" s="52"/>
      <c r="D492" s="52"/>
      <c r="E492" s="52"/>
      <c r="F492" s="53">
        <v>3735</v>
      </c>
      <c r="G492" s="54"/>
      <c r="H492" s="55">
        <v>3735</v>
      </c>
    </row>
    <row r="493" spans="1:8" ht="15" x14ac:dyDescent="0.25">
      <c r="A493" s="50">
        <v>915</v>
      </c>
      <c r="B493" s="50" t="s">
        <v>103</v>
      </c>
      <c r="C493" s="32" t="s">
        <v>93</v>
      </c>
      <c r="D493" s="24">
        <v>86</v>
      </c>
      <c r="E493" s="24" t="s">
        <v>124</v>
      </c>
      <c r="F493" s="25">
        <v>898</v>
      </c>
      <c r="G493" s="46"/>
      <c r="H493" s="26">
        <v>898</v>
      </c>
    </row>
    <row r="494" spans="1:8" ht="15" x14ac:dyDescent="0.25">
      <c r="A494" s="51"/>
      <c r="B494" s="51"/>
      <c r="C494" s="32" t="s">
        <v>179</v>
      </c>
      <c r="D494" s="34"/>
      <c r="E494" s="34"/>
      <c r="F494" s="40">
        <v>898</v>
      </c>
      <c r="G494" s="47"/>
      <c r="H494" s="41">
        <v>898</v>
      </c>
    </row>
    <row r="495" spans="1:8" ht="15" x14ac:dyDescent="0.25">
      <c r="A495" s="51"/>
      <c r="B495" s="51"/>
      <c r="C495" s="32" t="s">
        <v>97</v>
      </c>
      <c r="D495" s="24">
        <v>62</v>
      </c>
      <c r="E495" s="24" t="s">
        <v>98</v>
      </c>
      <c r="F495" s="25">
        <v>2547</v>
      </c>
      <c r="G495" s="46"/>
      <c r="H495" s="26">
        <v>2547</v>
      </c>
    </row>
    <row r="496" spans="1:8" ht="15" x14ac:dyDescent="0.25">
      <c r="A496" s="51"/>
      <c r="B496" s="51"/>
      <c r="C496" s="32" t="s">
        <v>180</v>
      </c>
      <c r="D496" s="34"/>
      <c r="E496" s="34"/>
      <c r="F496" s="40">
        <v>2547</v>
      </c>
      <c r="G496" s="47"/>
      <c r="H496" s="41">
        <v>2547</v>
      </c>
    </row>
    <row r="497" spans="1:8" ht="15" x14ac:dyDescent="0.25">
      <c r="A497" s="51"/>
      <c r="B497" s="51"/>
      <c r="C497" s="32" t="s">
        <v>75</v>
      </c>
      <c r="D497" s="24">
        <v>95</v>
      </c>
      <c r="E497" s="24" t="s">
        <v>131</v>
      </c>
      <c r="F497" s="25">
        <v>173</v>
      </c>
      <c r="G497" s="46"/>
      <c r="H497" s="26">
        <v>173</v>
      </c>
    </row>
    <row r="498" spans="1:8" ht="15" x14ac:dyDescent="0.25">
      <c r="A498" s="51"/>
      <c r="B498" s="51"/>
      <c r="C498" s="33"/>
      <c r="D498" s="24">
        <v>96</v>
      </c>
      <c r="E498" s="24" t="s">
        <v>133</v>
      </c>
      <c r="F498" s="25">
        <v>1133</v>
      </c>
      <c r="G498" s="46"/>
      <c r="H498" s="26">
        <v>1133</v>
      </c>
    </row>
    <row r="499" spans="1:8" ht="15" x14ac:dyDescent="0.25">
      <c r="A499" s="51"/>
      <c r="B499" s="51"/>
      <c r="C499" s="33"/>
      <c r="D499" s="24">
        <v>112</v>
      </c>
      <c r="E499" s="24" t="s">
        <v>145</v>
      </c>
      <c r="F499" s="25">
        <v>466</v>
      </c>
      <c r="G499" s="46"/>
      <c r="H499" s="26">
        <v>466</v>
      </c>
    </row>
    <row r="500" spans="1:8" ht="15" x14ac:dyDescent="0.25">
      <c r="A500" s="51"/>
      <c r="B500" s="51"/>
      <c r="C500" s="32" t="s">
        <v>182</v>
      </c>
      <c r="D500" s="34"/>
      <c r="E500" s="34"/>
      <c r="F500" s="40">
        <v>1772</v>
      </c>
      <c r="G500" s="47"/>
      <c r="H500" s="41">
        <v>1772</v>
      </c>
    </row>
    <row r="501" spans="1:8" ht="15" x14ac:dyDescent="0.25">
      <c r="A501" s="51"/>
      <c r="B501" s="50" t="s">
        <v>271</v>
      </c>
      <c r="C501" s="52"/>
      <c r="D501" s="52"/>
      <c r="E501" s="52"/>
      <c r="F501" s="53">
        <v>5217</v>
      </c>
      <c r="G501" s="54"/>
      <c r="H501" s="55">
        <v>5217</v>
      </c>
    </row>
    <row r="502" spans="1:8" ht="15" x14ac:dyDescent="0.25">
      <c r="A502" s="50">
        <v>916</v>
      </c>
      <c r="B502" s="50" t="s">
        <v>104</v>
      </c>
      <c r="C502" s="32" t="s">
        <v>93</v>
      </c>
      <c r="D502" s="24">
        <v>86</v>
      </c>
      <c r="E502" s="24" t="s">
        <v>124</v>
      </c>
      <c r="F502" s="25">
        <v>3414</v>
      </c>
      <c r="G502" s="46"/>
      <c r="H502" s="26">
        <v>3414</v>
      </c>
    </row>
    <row r="503" spans="1:8" ht="15" x14ac:dyDescent="0.25">
      <c r="A503" s="51"/>
      <c r="B503" s="51"/>
      <c r="C503" s="33"/>
      <c r="D503" s="24">
        <v>92</v>
      </c>
      <c r="E503" s="24" t="s">
        <v>126</v>
      </c>
      <c r="F503" s="25">
        <v>130</v>
      </c>
      <c r="G503" s="46"/>
      <c r="H503" s="26">
        <v>130</v>
      </c>
    </row>
    <row r="504" spans="1:8" ht="15" x14ac:dyDescent="0.25">
      <c r="A504" s="51"/>
      <c r="B504" s="51"/>
      <c r="C504" s="32" t="s">
        <v>179</v>
      </c>
      <c r="D504" s="34"/>
      <c r="E504" s="34"/>
      <c r="F504" s="40">
        <v>3544</v>
      </c>
      <c r="G504" s="47"/>
      <c r="H504" s="41">
        <v>3544</v>
      </c>
    </row>
    <row r="505" spans="1:8" ht="15" x14ac:dyDescent="0.25">
      <c r="A505" s="51"/>
      <c r="B505" s="51"/>
      <c r="C505" s="32" t="s">
        <v>97</v>
      </c>
      <c r="D505" s="24">
        <v>62</v>
      </c>
      <c r="E505" s="24" t="s">
        <v>98</v>
      </c>
      <c r="F505" s="25">
        <v>601</v>
      </c>
      <c r="G505" s="46"/>
      <c r="H505" s="26">
        <v>601</v>
      </c>
    </row>
    <row r="506" spans="1:8" ht="15" x14ac:dyDescent="0.25">
      <c r="A506" s="51"/>
      <c r="B506" s="51"/>
      <c r="C506" s="33"/>
      <c r="D506" s="24">
        <v>64</v>
      </c>
      <c r="E506" s="24" t="s">
        <v>106</v>
      </c>
      <c r="F506" s="25">
        <v>2765</v>
      </c>
      <c r="G506" s="46"/>
      <c r="H506" s="26">
        <v>2765</v>
      </c>
    </row>
    <row r="507" spans="1:8" ht="15" x14ac:dyDescent="0.25">
      <c r="A507" s="51"/>
      <c r="B507" s="51"/>
      <c r="C507" s="32" t="s">
        <v>180</v>
      </c>
      <c r="D507" s="34"/>
      <c r="E507" s="34"/>
      <c r="F507" s="40">
        <v>3366</v>
      </c>
      <c r="G507" s="47"/>
      <c r="H507" s="41">
        <v>3366</v>
      </c>
    </row>
    <row r="508" spans="1:8" ht="15" x14ac:dyDescent="0.25">
      <c r="A508" s="51"/>
      <c r="B508" s="51"/>
      <c r="C508" s="32" t="s">
        <v>75</v>
      </c>
      <c r="D508" s="24">
        <v>96</v>
      </c>
      <c r="E508" s="24" t="s">
        <v>133</v>
      </c>
      <c r="F508" s="25">
        <v>501</v>
      </c>
      <c r="G508" s="46"/>
      <c r="H508" s="26">
        <v>501</v>
      </c>
    </row>
    <row r="509" spans="1:8" ht="15" x14ac:dyDescent="0.25">
      <c r="A509" s="51"/>
      <c r="B509" s="51"/>
      <c r="C509" s="33"/>
      <c r="D509" s="24">
        <v>112</v>
      </c>
      <c r="E509" s="24" t="s">
        <v>145</v>
      </c>
      <c r="F509" s="25">
        <v>1566</v>
      </c>
      <c r="G509" s="46"/>
      <c r="H509" s="26">
        <v>1566</v>
      </c>
    </row>
    <row r="510" spans="1:8" ht="15" x14ac:dyDescent="0.25">
      <c r="A510" s="51"/>
      <c r="B510" s="51"/>
      <c r="C510" s="32" t="s">
        <v>182</v>
      </c>
      <c r="D510" s="34"/>
      <c r="E510" s="34"/>
      <c r="F510" s="40">
        <v>2067</v>
      </c>
      <c r="G510" s="47"/>
      <c r="H510" s="41">
        <v>2067</v>
      </c>
    </row>
    <row r="511" spans="1:8" ht="15" x14ac:dyDescent="0.25">
      <c r="A511" s="51"/>
      <c r="B511" s="50" t="s">
        <v>272</v>
      </c>
      <c r="C511" s="52"/>
      <c r="D511" s="52"/>
      <c r="E511" s="52"/>
      <c r="F511" s="53">
        <v>8977</v>
      </c>
      <c r="G511" s="54"/>
      <c r="H511" s="55">
        <v>8977</v>
      </c>
    </row>
    <row r="512" spans="1:8" ht="15" x14ac:dyDescent="0.25">
      <c r="A512" s="50">
        <v>958</v>
      </c>
      <c r="B512" s="50" t="s">
        <v>95</v>
      </c>
      <c r="C512" s="32" t="s">
        <v>93</v>
      </c>
      <c r="D512" s="24">
        <v>54</v>
      </c>
      <c r="E512" s="24" t="s">
        <v>92</v>
      </c>
      <c r="F512" s="25">
        <v>1697</v>
      </c>
      <c r="G512" s="46">
        <v>131</v>
      </c>
      <c r="H512" s="26">
        <v>1828</v>
      </c>
    </row>
    <row r="513" spans="1:8" ht="15" x14ac:dyDescent="0.25">
      <c r="A513" s="51"/>
      <c r="B513" s="51"/>
      <c r="C513" s="33"/>
      <c r="D513" s="24">
        <v>78</v>
      </c>
      <c r="E513" s="24" t="s">
        <v>123</v>
      </c>
      <c r="F513" s="25">
        <v>1051</v>
      </c>
      <c r="G513" s="46">
        <v>316</v>
      </c>
      <c r="H513" s="26">
        <v>1367</v>
      </c>
    </row>
    <row r="514" spans="1:8" ht="15" x14ac:dyDescent="0.25">
      <c r="A514" s="51"/>
      <c r="B514" s="51"/>
      <c r="C514" s="33"/>
      <c r="D514" s="24">
        <v>86</v>
      </c>
      <c r="E514" s="24" t="s">
        <v>124</v>
      </c>
      <c r="F514" s="25">
        <v>122</v>
      </c>
      <c r="G514" s="46"/>
      <c r="H514" s="26">
        <v>122</v>
      </c>
    </row>
    <row r="515" spans="1:8" ht="15" x14ac:dyDescent="0.25">
      <c r="A515" s="51"/>
      <c r="B515" s="51"/>
      <c r="C515" s="33"/>
      <c r="D515" s="24">
        <v>92</v>
      </c>
      <c r="E515" s="24" t="s">
        <v>126</v>
      </c>
      <c r="F515" s="25">
        <v>415</v>
      </c>
      <c r="G515" s="46">
        <v>249</v>
      </c>
      <c r="H515" s="26">
        <v>664</v>
      </c>
    </row>
    <row r="516" spans="1:8" ht="15" x14ac:dyDescent="0.25">
      <c r="A516" s="51"/>
      <c r="B516" s="51"/>
      <c r="C516" s="33"/>
      <c r="D516" s="24">
        <v>93</v>
      </c>
      <c r="E516" s="24" t="s">
        <v>127</v>
      </c>
      <c r="F516" s="25">
        <v>5263</v>
      </c>
      <c r="G516" s="46">
        <v>765</v>
      </c>
      <c r="H516" s="26">
        <v>6028</v>
      </c>
    </row>
    <row r="517" spans="1:8" ht="15" x14ac:dyDescent="0.25">
      <c r="A517" s="51"/>
      <c r="B517" s="51"/>
      <c r="C517" s="33"/>
      <c r="D517" s="24">
        <v>117</v>
      </c>
      <c r="E517" s="24" t="s">
        <v>152</v>
      </c>
      <c r="F517" s="25">
        <v>435</v>
      </c>
      <c r="G517" s="46">
        <v>48</v>
      </c>
      <c r="H517" s="26">
        <v>483</v>
      </c>
    </row>
    <row r="518" spans="1:8" ht="15" x14ac:dyDescent="0.25">
      <c r="A518" s="51"/>
      <c r="B518" s="51"/>
      <c r="C518" s="33"/>
      <c r="D518" s="24">
        <v>119</v>
      </c>
      <c r="E518" s="24" t="s">
        <v>154</v>
      </c>
      <c r="F518" s="25">
        <v>2395</v>
      </c>
      <c r="G518" s="46">
        <v>887</v>
      </c>
      <c r="H518" s="26">
        <v>3282</v>
      </c>
    </row>
    <row r="519" spans="1:8" ht="15" x14ac:dyDescent="0.25">
      <c r="A519" s="51"/>
      <c r="B519" s="51"/>
      <c r="C519" s="33"/>
      <c r="D519" s="24">
        <v>124</v>
      </c>
      <c r="E519" s="24" t="s">
        <v>158</v>
      </c>
      <c r="F519" s="25">
        <v>297</v>
      </c>
      <c r="G519" s="46">
        <v>99</v>
      </c>
      <c r="H519" s="26">
        <v>396</v>
      </c>
    </row>
    <row r="520" spans="1:8" ht="15" x14ac:dyDescent="0.25">
      <c r="A520" s="51"/>
      <c r="B520" s="51"/>
      <c r="C520" s="33"/>
      <c r="D520" s="24">
        <v>125</v>
      </c>
      <c r="E520" s="24" t="s">
        <v>159</v>
      </c>
      <c r="F520" s="25">
        <v>1238</v>
      </c>
      <c r="G520" s="46">
        <v>1100</v>
      </c>
      <c r="H520" s="26">
        <v>2338</v>
      </c>
    </row>
    <row r="521" spans="1:8" ht="15" x14ac:dyDescent="0.25">
      <c r="A521" s="51"/>
      <c r="B521" s="51"/>
      <c r="C521" s="32" t="s">
        <v>179</v>
      </c>
      <c r="D521" s="34"/>
      <c r="E521" s="34"/>
      <c r="F521" s="40">
        <v>12913</v>
      </c>
      <c r="G521" s="47">
        <v>3595</v>
      </c>
      <c r="H521" s="41">
        <v>16508</v>
      </c>
    </row>
    <row r="522" spans="1:8" ht="15" x14ac:dyDescent="0.25">
      <c r="A522" s="51"/>
      <c r="B522" s="50" t="s">
        <v>273</v>
      </c>
      <c r="C522" s="52"/>
      <c r="D522" s="52"/>
      <c r="E522" s="52"/>
      <c r="F522" s="53">
        <v>12913</v>
      </c>
      <c r="G522" s="54">
        <v>3595</v>
      </c>
      <c r="H522" s="55">
        <v>16508</v>
      </c>
    </row>
    <row r="523" spans="1:8" ht="15" x14ac:dyDescent="0.25">
      <c r="A523" s="27" t="s">
        <v>170</v>
      </c>
      <c r="B523" s="28"/>
      <c r="C523" s="28"/>
      <c r="D523" s="28"/>
      <c r="E523" s="28"/>
      <c r="F523" s="29">
        <v>2662071</v>
      </c>
      <c r="G523" s="48">
        <v>884251</v>
      </c>
      <c r="H523" s="30">
        <v>3546322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2E80-74E8-4CC1-8B35-93999BE089A9}">
  <dimension ref="A1:F96"/>
  <sheetViews>
    <sheetView rightToLeft="1" zoomScale="90" zoomScaleNormal="9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E1" s="31" t="s">
        <v>38</v>
      </c>
    </row>
    <row r="2" spans="1:6" ht="15.75" x14ac:dyDescent="0.25">
      <c r="E2" s="6" t="s">
        <v>22</v>
      </c>
    </row>
    <row r="4" spans="1:6" ht="15" x14ac:dyDescent="0.25">
      <c r="A4" s="11" t="s">
        <v>169</v>
      </c>
      <c r="B4" s="17" t="s">
        <v>163</v>
      </c>
    </row>
    <row r="5" spans="1:6" ht="15" x14ac:dyDescent="0.25">
      <c r="A5" s="11" t="s">
        <v>168</v>
      </c>
      <c r="B5" s="17" t="s">
        <v>163</v>
      </c>
    </row>
    <row r="6" spans="1:6" ht="15" x14ac:dyDescent="0.25">
      <c r="A6" s="11" t="s">
        <v>165</v>
      </c>
      <c r="B6" s="17" t="s">
        <v>163</v>
      </c>
    </row>
    <row r="7" spans="1:6" ht="15" x14ac:dyDescent="0.25">
      <c r="A7" s="11" t="s">
        <v>164</v>
      </c>
      <c r="B7" s="17" t="s">
        <v>163</v>
      </c>
    </row>
    <row r="8" spans="1:6" ht="15" x14ac:dyDescent="0.25">
      <c r="A8" s="11" t="s">
        <v>232</v>
      </c>
      <c r="B8" s="17" t="s">
        <v>163</v>
      </c>
    </row>
    <row r="9" spans="1:6" ht="15" x14ac:dyDescent="0.25">
      <c r="A9" s="11" t="s">
        <v>231</v>
      </c>
      <c r="B9" s="17" t="s">
        <v>163</v>
      </c>
    </row>
    <row r="11" spans="1:6" ht="15" x14ac:dyDescent="0.25">
      <c r="A11" s="16"/>
      <c r="B11" s="12"/>
      <c r="C11" s="12"/>
      <c r="D11" s="18" t="s">
        <v>54</v>
      </c>
      <c r="E11" s="12"/>
      <c r="F11" s="13"/>
    </row>
    <row r="12" spans="1:6" s="21" customFormat="1" ht="15" x14ac:dyDescent="0.25">
      <c r="A12" s="19" t="s">
        <v>48</v>
      </c>
      <c r="B12" s="19" t="s">
        <v>49</v>
      </c>
      <c r="C12" s="19" t="s">
        <v>172</v>
      </c>
      <c r="D12" s="19" t="s">
        <v>63</v>
      </c>
      <c r="E12" s="44" t="s">
        <v>72</v>
      </c>
      <c r="F12" s="45" t="s">
        <v>170</v>
      </c>
    </row>
    <row r="13" spans="1:6" x14ac:dyDescent="0.2">
      <c r="A13" s="32">
        <v>1</v>
      </c>
      <c r="B13" s="32" t="s">
        <v>62</v>
      </c>
      <c r="C13" s="24" t="s">
        <v>171</v>
      </c>
      <c r="D13" s="25">
        <v>2012946</v>
      </c>
      <c r="E13" s="46">
        <v>702241</v>
      </c>
      <c r="F13" s="26">
        <v>2715187</v>
      </c>
    </row>
    <row r="14" spans="1:6" x14ac:dyDescent="0.2">
      <c r="A14" s="33"/>
      <c r="B14" s="33"/>
      <c r="C14" s="37" t="s">
        <v>274</v>
      </c>
      <c r="D14" s="56"/>
      <c r="E14" s="57">
        <v>-0.65113768576007502</v>
      </c>
      <c r="F14" s="58"/>
    </row>
    <row r="15" spans="1:6" x14ac:dyDescent="0.2">
      <c r="A15" s="32">
        <v>3</v>
      </c>
      <c r="B15" s="32" t="s">
        <v>110</v>
      </c>
      <c r="C15" s="24" t="s">
        <v>171</v>
      </c>
      <c r="D15" s="25">
        <v>21859</v>
      </c>
      <c r="E15" s="46">
        <v>7366</v>
      </c>
      <c r="F15" s="26">
        <v>29225</v>
      </c>
    </row>
    <row r="16" spans="1:6" x14ac:dyDescent="0.2">
      <c r="A16" s="33"/>
      <c r="B16" s="33"/>
      <c r="C16" s="37" t="s">
        <v>274</v>
      </c>
      <c r="D16" s="56"/>
      <c r="E16" s="57">
        <v>-0.663022096161764</v>
      </c>
      <c r="F16" s="58"/>
    </row>
    <row r="17" spans="1:6" x14ac:dyDescent="0.2">
      <c r="A17" s="32">
        <v>4</v>
      </c>
      <c r="B17" s="32" t="s">
        <v>66</v>
      </c>
      <c r="C17" s="24" t="s">
        <v>171</v>
      </c>
      <c r="D17" s="25">
        <v>25055</v>
      </c>
      <c r="E17" s="46">
        <v>8260</v>
      </c>
      <c r="F17" s="26">
        <v>33315</v>
      </c>
    </row>
    <row r="18" spans="1:6" x14ac:dyDescent="0.2">
      <c r="A18" s="33"/>
      <c r="B18" s="33"/>
      <c r="C18" s="37" t="s">
        <v>274</v>
      </c>
      <c r="D18" s="56"/>
      <c r="E18" s="57">
        <v>-0.67032528437437633</v>
      </c>
      <c r="F18" s="58"/>
    </row>
    <row r="19" spans="1:6" x14ac:dyDescent="0.2">
      <c r="A19" s="32">
        <v>7</v>
      </c>
      <c r="B19" s="32" t="s">
        <v>148</v>
      </c>
      <c r="C19" s="24" t="s">
        <v>171</v>
      </c>
      <c r="D19" s="25">
        <v>901</v>
      </c>
      <c r="E19" s="46"/>
      <c r="F19" s="26">
        <v>901</v>
      </c>
    </row>
    <row r="20" spans="1:6" x14ac:dyDescent="0.2">
      <c r="A20" s="33"/>
      <c r="B20" s="33"/>
      <c r="C20" s="37" t="s">
        <v>274</v>
      </c>
      <c r="D20" s="56"/>
      <c r="E20" s="57"/>
      <c r="F20" s="58"/>
    </row>
    <row r="21" spans="1:6" x14ac:dyDescent="0.2">
      <c r="A21" s="32">
        <v>8</v>
      </c>
      <c r="B21" s="32" t="s">
        <v>115</v>
      </c>
      <c r="C21" s="24" t="s">
        <v>171</v>
      </c>
      <c r="D21" s="25">
        <v>1185</v>
      </c>
      <c r="E21" s="46">
        <v>437</v>
      </c>
      <c r="F21" s="26">
        <v>1622</v>
      </c>
    </row>
    <row r="22" spans="1:6" x14ac:dyDescent="0.2">
      <c r="A22" s="33"/>
      <c r="B22" s="33"/>
      <c r="C22" s="37" t="s">
        <v>274</v>
      </c>
      <c r="D22" s="56"/>
      <c r="E22" s="57">
        <v>-0.63122362869198312</v>
      </c>
      <c r="F22" s="58"/>
    </row>
    <row r="23" spans="1:6" x14ac:dyDescent="0.2">
      <c r="A23" s="32">
        <v>14</v>
      </c>
      <c r="B23" s="32" t="s">
        <v>67</v>
      </c>
      <c r="C23" s="24" t="s">
        <v>171</v>
      </c>
      <c r="D23" s="25">
        <v>40253</v>
      </c>
      <c r="E23" s="46">
        <v>14329</v>
      </c>
      <c r="F23" s="26">
        <v>54582</v>
      </c>
    </row>
    <row r="24" spans="1:6" x14ac:dyDescent="0.2">
      <c r="A24" s="33"/>
      <c r="B24" s="33"/>
      <c r="C24" s="37" t="s">
        <v>274</v>
      </c>
      <c r="D24" s="56"/>
      <c r="E24" s="57">
        <v>-0.64402653218393657</v>
      </c>
      <c r="F24" s="58"/>
    </row>
    <row r="25" spans="1:6" x14ac:dyDescent="0.2">
      <c r="A25" s="32">
        <v>33</v>
      </c>
      <c r="B25" s="32" t="s">
        <v>76</v>
      </c>
      <c r="C25" s="24" t="s">
        <v>171</v>
      </c>
      <c r="D25" s="25">
        <v>265757</v>
      </c>
      <c r="E25" s="46">
        <v>92944</v>
      </c>
      <c r="F25" s="26">
        <v>358701</v>
      </c>
    </row>
    <row r="26" spans="1:6" x14ac:dyDescent="0.2">
      <c r="A26" s="33"/>
      <c r="B26" s="33"/>
      <c r="C26" s="37" t="s">
        <v>274</v>
      </c>
      <c r="D26" s="56"/>
      <c r="E26" s="57">
        <v>-0.6502669732123707</v>
      </c>
      <c r="F26" s="58"/>
    </row>
    <row r="27" spans="1:6" x14ac:dyDescent="0.2">
      <c r="A27" s="32">
        <v>35</v>
      </c>
      <c r="B27" s="32" t="s">
        <v>134</v>
      </c>
      <c r="C27" s="24" t="s">
        <v>171</v>
      </c>
      <c r="D27" s="25">
        <v>-3000</v>
      </c>
      <c r="E27" s="46">
        <v>-1000</v>
      </c>
      <c r="F27" s="26">
        <v>-4000</v>
      </c>
    </row>
    <row r="28" spans="1:6" x14ac:dyDescent="0.2">
      <c r="A28" s="33"/>
      <c r="B28" s="33"/>
      <c r="C28" s="37" t="s">
        <v>274</v>
      </c>
      <c r="D28" s="56"/>
      <c r="E28" s="57">
        <v>-0.66666666666666663</v>
      </c>
      <c r="F28" s="58"/>
    </row>
    <row r="29" spans="1:6" x14ac:dyDescent="0.2">
      <c r="A29" s="32">
        <v>51</v>
      </c>
      <c r="B29" s="32" t="s">
        <v>79</v>
      </c>
      <c r="C29" s="24" t="s">
        <v>171</v>
      </c>
      <c r="D29" s="25">
        <v>120578</v>
      </c>
      <c r="E29" s="46">
        <v>31944</v>
      </c>
      <c r="F29" s="26">
        <v>152522</v>
      </c>
    </row>
    <row r="30" spans="1:6" x14ac:dyDescent="0.2">
      <c r="A30" s="33"/>
      <c r="B30" s="33"/>
      <c r="C30" s="37" t="s">
        <v>274</v>
      </c>
      <c r="D30" s="56"/>
      <c r="E30" s="57">
        <v>-0.73507605035744494</v>
      </c>
      <c r="F30" s="58"/>
    </row>
    <row r="31" spans="1:6" x14ac:dyDescent="0.2">
      <c r="A31" s="32">
        <v>53</v>
      </c>
      <c r="B31" s="32" t="s">
        <v>86</v>
      </c>
      <c r="C31" s="24" t="s">
        <v>171</v>
      </c>
      <c r="D31" s="25">
        <v>-4705</v>
      </c>
      <c r="E31" s="46"/>
      <c r="F31" s="26">
        <v>-4705</v>
      </c>
    </row>
    <row r="32" spans="1:6" x14ac:dyDescent="0.2">
      <c r="A32" s="33"/>
      <c r="B32" s="33"/>
      <c r="C32" s="37" t="s">
        <v>274</v>
      </c>
      <c r="D32" s="56"/>
      <c r="E32" s="57"/>
      <c r="F32" s="58"/>
    </row>
    <row r="33" spans="1:6" x14ac:dyDescent="0.2">
      <c r="A33" s="32">
        <v>54</v>
      </c>
      <c r="B33" s="32" t="s">
        <v>87</v>
      </c>
      <c r="C33" s="24" t="s">
        <v>171</v>
      </c>
      <c r="D33" s="25">
        <v>-4705</v>
      </c>
      <c r="E33" s="46"/>
      <c r="F33" s="26">
        <v>-4705</v>
      </c>
    </row>
    <row r="34" spans="1:6" x14ac:dyDescent="0.2">
      <c r="A34" s="33"/>
      <c r="B34" s="33"/>
      <c r="C34" s="37" t="s">
        <v>274</v>
      </c>
      <c r="D34" s="56"/>
      <c r="E34" s="57"/>
      <c r="F34" s="58"/>
    </row>
    <row r="35" spans="1:6" x14ac:dyDescent="0.2">
      <c r="A35" s="32">
        <v>58</v>
      </c>
      <c r="B35" s="32" t="s">
        <v>83</v>
      </c>
      <c r="C35" s="24" t="s">
        <v>171</v>
      </c>
      <c r="D35" s="25">
        <v>-33280</v>
      </c>
      <c r="E35" s="46">
        <v>-3168</v>
      </c>
      <c r="F35" s="26">
        <v>-36448</v>
      </c>
    </row>
    <row r="36" spans="1:6" x14ac:dyDescent="0.2">
      <c r="A36" s="33"/>
      <c r="B36" s="33"/>
      <c r="C36" s="37" t="s">
        <v>274</v>
      </c>
      <c r="D36" s="56"/>
      <c r="E36" s="57">
        <v>-0.90480769230769231</v>
      </c>
      <c r="F36" s="58"/>
    </row>
    <row r="37" spans="1:6" x14ac:dyDescent="0.2">
      <c r="A37" s="32">
        <v>60</v>
      </c>
      <c r="B37" s="32" t="s">
        <v>80</v>
      </c>
      <c r="C37" s="24" t="s">
        <v>171</v>
      </c>
      <c r="D37" s="25">
        <v>2342</v>
      </c>
      <c r="E37" s="46"/>
      <c r="F37" s="26">
        <v>2342</v>
      </c>
    </row>
    <row r="38" spans="1:6" x14ac:dyDescent="0.2">
      <c r="A38" s="33"/>
      <c r="B38" s="33"/>
      <c r="C38" s="37" t="s">
        <v>274</v>
      </c>
      <c r="D38" s="56"/>
      <c r="E38" s="57"/>
      <c r="F38" s="58"/>
    </row>
    <row r="39" spans="1:6" x14ac:dyDescent="0.2">
      <c r="A39" s="32">
        <v>61</v>
      </c>
      <c r="B39" s="32" t="s">
        <v>85</v>
      </c>
      <c r="C39" s="24" t="s">
        <v>171</v>
      </c>
      <c r="D39" s="25">
        <v>-6976</v>
      </c>
      <c r="E39" s="46">
        <v>-3168</v>
      </c>
      <c r="F39" s="26">
        <v>-10144</v>
      </c>
    </row>
    <row r="40" spans="1:6" x14ac:dyDescent="0.2">
      <c r="A40" s="33"/>
      <c r="B40" s="33"/>
      <c r="C40" s="37" t="s">
        <v>274</v>
      </c>
      <c r="D40" s="56"/>
      <c r="E40" s="57">
        <v>-0.54587155963302747</v>
      </c>
      <c r="F40" s="58"/>
    </row>
    <row r="41" spans="1:6" x14ac:dyDescent="0.2">
      <c r="A41" s="32">
        <v>62</v>
      </c>
      <c r="B41" s="32" t="s">
        <v>91</v>
      </c>
      <c r="C41" s="24" t="s">
        <v>171</v>
      </c>
      <c r="D41" s="25">
        <v>-4019</v>
      </c>
      <c r="E41" s="46">
        <v>-1849</v>
      </c>
      <c r="F41" s="26">
        <v>-5868</v>
      </c>
    </row>
    <row r="42" spans="1:6" x14ac:dyDescent="0.2">
      <c r="A42" s="33"/>
      <c r="B42" s="33"/>
      <c r="C42" s="37" t="s">
        <v>274</v>
      </c>
      <c r="D42" s="56"/>
      <c r="E42" s="57">
        <v>-0.53993530729037076</v>
      </c>
      <c r="F42" s="58"/>
    </row>
    <row r="43" spans="1:6" x14ac:dyDescent="0.2">
      <c r="A43" s="32">
        <v>73</v>
      </c>
      <c r="B43" s="32" t="s">
        <v>81</v>
      </c>
      <c r="C43" s="24" t="s">
        <v>171</v>
      </c>
      <c r="D43" s="25">
        <v>30036</v>
      </c>
      <c r="E43" s="46">
        <v>7061</v>
      </c>
      <c r="F43" s="26">
        <v>37097</v>
      </c>
    </row>
    <row r="44" spans="1:6" x14ac:dyDescent="0.2">
      <c r="A44" s="33"/>
      <c r="B44" s="33"/>
      <c r="C44" s="37" t="s">
        <v>274</v>
      </c>
      <c r="D44" s="56"/>
      <c r="E44" s="57">
        <v>-0.76491543481155944</v>
      </c>
      <c r="F44" s="58"/>
    </row>
    <row r="45" spans="1:6" x14ac:dyDescent="0.2">
      <c r="A45" s="32">
        <v>100</v>
      </c>
      <c r="B45" s="32" t="s">
        <v>78</v>
      </c>
      <c r="C45" s="24" t="s">
        <v>171</v>
      </c>
      <c r="D45" s="25">
        <v>4145</v>
      </c>
      <c r="E45" s="46"/>
      <c r="F45" s="26">
        <v>4145</v>
      </c>
    </row>
    <row r="46" spans="1:6" x14ac:dyDescent="0.2">
      <c r="A46" s="33"/>
      <c r="B46" s="33"/>
      <c r="C46" s="37" t="s">
        <v>274</v>
      </c>
      <c r="D46" s="56"/>
      <c r="E46" s="57"/>
      <c r="F46" s="58"/>
    </row>
    <row r="47" spans="1:6" x14ac:dyDescent="0.2">
      <c r="A47" s="32">
        <v>107</v>
      </c>
      <c r="B47" s="32" t="s">
        <v>117</v>
      </c>
      <c r="C47" s="24" t="s">
        <v>171</v>
      </c>
      <c r="D47" s="25">
        <v>20000</v>
      </c>
      <c r="E47" s="46"/>
      <c r="F47" s="26">
        <v>20000</v>
      </c>
    </row>
    <row r="48" spans="1:6" x14ac:dyDescent="0.2">
      <c r="A48" s="33"/>
      <c r="B48" s="33"/>
      <c r="C48" s="37" t="s">
        <v>274</v>
      </c>
      <c r="D48" s="56"/>
      <c r="E48" s="57"/>
      <c r="F48" s="58"/>
    </row>
    <row r="49" spans="1:6" x14ac:dyDescent="0.2">
      <c r="A49" s="32">
        <v>110</v>
      </c>
      <c r="B49" s="32" t="s">
        <v>99</v>
      </c>
      <c r="C49" s="24" t="s">
        <v>171</v>
      </c>
      <c r="D49" s="25">
        <v>6717</v>
      </c>
      <c r="E49" s="46">
        <v>2239</v>
      </c>
      <c r="F49" s="26">
        <v>8956</v>
      </c>
    </row>
    <row r="50" spans="1:6" x14ac:dyDescent="0.2">
      <c r="A50" s="33"/>
      <c r="B50" s="33"/>
      <c r="C50" s="37" t="s">
        <v>274</v>
      </c>
      <c r="D50" s="56"/>
      <c r="E50" s="57">
        <v>-0.66666666666666663</v>
      </c>
      <c r="F50" s="58"/>
    </row>
    <row r="51" spans="1:6" x14ac:dyDescent="0.2">
      <c r="A51" s="32">
        <v>142</v>
      </c>
      <c r="B51" s="32" t="s">
        <v>68</v>
      </c>
      <c r="C51" s="24" t="s">
        <v>171</v>
      </c>
      <c r="D51" s="25">
        <v>4127</v>
      </c>
      <c r="E51" s="46"/>
      <c r="F51" s="26">
        <v>4127</v>
      </c>
    </row>
    <row r="52" spans="1:6" x14ac:dyDescent="0.2">
      <c r="A52" s="33"/>
      <c r="B52" s="33"/>
      <c r="C52" s="37" t="s">
        <v>274</v>
      </c>
      <c r="D52" s="56"/>
      <c r="E52" s="57"/>
      <c r="F52" s="58"/>
    </row>
    <row r="53" spans="1:6" x14ac:dyDescent="0.2">
      <c r="A53" s="32">
        <v>204</v>
      </c>
      <c r="B53" s="32" t="s">
        <v>84</v>
      </c>
      <c r="C53" s="24" t="s">
        <v>171</v>
      </c>
      <c r="D53" s="25">
        <v>-33948</v>
      </c>
      <c r="E53" s="46"/>
      <c r="F53" s="26">
        <v>-33948</v>
      </c>
    </row>
    <row r="54" spans="1:6" x14ac:dyDescent="0.2">
      <c r="A54" s="33"/>
      <c r="B54" s="33"/>
      <c r="C54" s="37" t="s">
        <v>274</v>
      </c>
      <c r="D54" s="56"/>
      <c r="E54" s="57"/>
      <c r="F54" s="58"/>
    </row>
    <row r="55" spans="1:6" x14ac:dyDescent="0.2">
      <c r="A55" s="32">
        <v>508</v>
      </c>
      <c r="B55" s="32" t="s">
        <v>94</v>
      </c>
      <c r="C55" s="24" t="s">
        <v>171</v>
      </c>
      <c r="D55" s="25">
        <v>-6376</v>
      </c>
      <c r="E55" s="46"/>
      <c r="F55" s="26">
        <v>-6376</v>
      </c>
    </row>
    <row r="56" spans="1:6" x14ac:dyDescent="0.2">
      <c r="A56" s="33"/>
      <c r="B56" s="33"/>
      <c r="C56" s="37" t="s">
        <v>274</v>
      </c>
      <c r="D56" s="56"/>
      <c r="E56" s="57"/>
      <c r="F56" s="58"/>
    </row>
    <row r="57" spans="1:6" x14ac:dyDescent="0.2">
      <c r="A57" s="32">
        <v>601</v>
      </c>
      <c r="B57" s="32" t="s">
        <v>112</v>
      </c>
      <c r="C57" s="24" t="s">
        <v>171</v>
      </c>
      <c r="D57" s="25">
        <v>38520</v>
      </c>
      <c r="E57" s="46">
        <v>11246</v>
      </c>
      <c r="F57" s="26">
        <v>49766</v>
      </c>
    </row>
    <row r="58" spans="1:6" x14ac:dyDescent="0.2">
      <c r="A58" s="33"/>
      <c r="B58" s="33"/>
      <c r="C58" s="37" t="s">
        <v>274</v>
      </c>
      <c r="D58" s="56"/>
      <c r="E58" s="57">
        <v>-0.70804776739356179</v>
      </c>
      <c r="F58" s="58"/>
    </row>
    <row r="59" spans="1:6" x14ac:dyDescent="0.2">
      <c r="A59" s="32">
        <v>781</v>
      </c>
      <c r="B59" s="32" t="s">
        <v>128</v>
      </c>
      <c r="C59" s="24" t="s">
        <v>171</v>
      </c>
      <c r="D59" s="25">
        <v>12000</v>
      </c>
      <c r="E59" s="46"/>
      <c r="F59" s="26">
        <v>12000</v>
      </c>
    </row>
    <row r="60" spans="1:6" x14ac:dyDescent="0.2">
      <c r="A60" s="33"/>
      <c r="B60" s="33"/>
      <c r="C60" s="37" t="s">
        <v>274</v>
      </c>
      <c r="D60" s="56"/>
      <c r="E60" s="57"/>
      <c r="F60" s="58"/>
    </row>
    <row r="61" spans="1:6" x14ac:dyDescent="0.2">
      <c r="A61" s="32">
        <v>864</v>
      </c>
      <c r="B61" s="32" t="s">
        <v>130</v>
      </c>
      <c r="C61" s="24" t="s">
        <v>171</v>
      </c>
      <c r="D61" s="25">
        <v>14558</v>
      </c>
      <c r="E61" s="46">
        <v>5134</v>
      </c>
      <c r="F61" s="26">
        <v>19692</v>
      </c>
    </row>
    <row r="62" spans="1:6" x14ac:dyDescent="0.2">
      <c r="A62" s="33"/>
      <c r="B62" s="33"/>
      <c r="C62" s="37" t="s">
        <v>274</v>
      </c>
      <c r="D62" s="56"/>
      <c r="E62" s="57">
        <v>-0.64734166781151259</v>
      </c>
      <c r="F62" s="58"/>
    </row>
    <row r="63" spans="1:6" x14ac:dyDescent="0.2">
      <c r="A63" s="32">
        <v>871</v>
      </c>
      <c r="B63" s="32" t="s">
        <v>89</v>
      </c>
      <c r="C63" s="24" t="s">
        <v>171</v>
      </c>
      <c r="D63" s="25">
        <v>-669</v>
      </c>
      <c r="E63" s="46">
        <v>-738</v>
      </c>
      <c r="F63" s="26">
        <v>-1407</v>
      </c>
    </row>
    <row r="64" spans="1:6" x14ac:dyDescent="0.2">
      <c r="A64" s="33"/>
      <c r="B64" s="33"/>
      <c r="C64" s="37" t="s">
        <v>274</v>
      </c>
      <c r="D64" s="56"/>
      <c r="E64" s="57">
        <v>0.1031390134529148</v>
      </c>
      <c r="F64" s="58"/>
    </row>
    <row r="65" spans="1:6" x14ac:dyDescent="0.2">
      <c r="A65" s="32">
        <v>885</v>
      </c>
      <c r="B65" s="32" t="s">
        <v>105</v>
      </c>
      <c r="C65" s="24" t="s">
        <v>171</v>
      </c>
      <c r="D65" s="25">
        <v>38303</v>
      </c>
      <c r="E65" s="46">
        <v>7378</v>
      </c>
      <c r="F65" s="26">
        <v>45681</v>
      </c>
    </row>
    <row r="66" spans="1:6" x14ac:dyDescent="0.2">
      <c r="A66" s="33"/>
      <c r="B66" s="33"/>
      <c r="C66" s="37" t="s">
        <v>274</v>
      </c>
      <c r="D66" s="56"/>
      <c r="E66" s="57">
        <v>-0.80737801216614891</v>
      </c>
      <c r="F66" s="58"/>
    </row>
    <row r="67" spans="1:6" x14ac:dyDescent="0.2">
      <c r="A67" s="32">
        <v>891</v>
      </c>
      <c r="B67" s="32" t="s">
        <v>132</v>
      </c>
      <c r="C67" s="24" t="s">
        <v>171</v>
      </c>
      <c r="D67" s="25">
        <v>-10805</v>
      </c>
      <c r="E67" s="46"/>
      <c r="F67" s="26">
        <v>-10805</v>
      </c>
    </row>
    <row r="68" spans="1:6" x14ac:dyDescent="0.2">
      <c r="A68" s="33"/>
      <c r="B68" s="33"/>
      <c r="C68" s="37" t="s">
        <v>274</v>
      </c>
      <c r="D68" s="56"/>
      <c r="E68" s="57"/>
      <c r="F68" s="58"/>
    </row>
    <row r="69" spans="1:6" x14ac:dyDescent="0.2">
      <c r="A69" s="32">
        <v>898</v>
      </c>
      <c r="B69" s="32" t="s">
        <v>118</v>
      </c>
      <c r="C69" s="24" t="s">
        <v>171</v>
      </c>
      <c r="D69" s="25">
        <v>636</v>
      </c>
      <c r="E69" s="46"/>
      <c r="F69" s="26">
        <v>636</v>
      </c>
    </row>
    <row r="70" spans="1:6" x14ac:dyDescent="0.2">
      <c r="A70" s="33"/>
      <c r="B70" s="33"/>
      <c r="C70" s="37" t="s">
        <v>274</v>
      </c>
      <c r="D70" s="56"/>
      <c r="E70" s="57"/>
      <c r="F70" s="58"/>
    </row>
    <row r="71" spans="1:6" x14ac:dyDescent="0.2">
      <c r="A71" s="32">
        <v>906</v>
      </c>
      <c r="B71" s="32" t="s">
        <v>121</v>
      </c>
      <c r="C71" s="24" t="s">
        <v>171</v>
      </c>
      <c r="D71" s="25">
        <v>9532</v>
      </c>
      <c r="E71" s="46"/>
      <c r="F71" s="26">
        <v>9532</v>
      </c>
    </row>
    <row r="72" spans="1:6" x14ac:dyDescent="0.2">
      <c r="A72" s="33"/>
      <c r="B72" s="33"/>
      <c r="C72" s="37" t="s">
        <v>274</v>
      </c>
      <c r="D72" s="56"/>
      <c r="E72" s="57"/>
      <c r="F72" s="58"/>
    </row>
    <row r="73" spans="1:6" x14ac:dyDescent="0.2">
      <c r="A73" s="32">
        <v>907</v>
      </c>
      <c r="B73" s="32" t="s">
        <v>122</v>
      </c>
      <c r="C73" s="24" t="s">
        <v>171</v>
      </c>
      <c r="D73" s="25">
        <v>12467</v>
      </c>
      <c r="E73" s="46"/>
      <c r="F73" s="26">
        <v>12467</v>
      </c>
    </row>
    <row r="74" spans="1:6" x14ac:dyDescent="0.2">
      <c r="A74" s="33"/>
      <c r="B74" s="33"/>
      <c r="C74" s="37" t="s">
        <v>274</v>
      </c>
      <c r="D74" s="56"/>
      <c r="E74" s="57"/>
      <c r="F74" s="58"/>
    </row>
    <row r="75" spans="1:6" x14ac:dyDescent="0.2">
      <c r="A75" s="32">
        <v>908</v>
      </c>
      <c r="B75" s="32" t="s">
        <v>100</v>
      </c>
      <c r="C75" s="24" t="s">
        <v>171</v>
      </c>
      <c r="D75" s="25">
        <v>11670</v>
      </c>
      <c r="E75" s="46"/>
      <c r="F75" s="26">
        <v>11670</v>
      </c>
    </row>
    <row r="76" spans="1:6" x14ac:dyDescent="0.2">
      <c r="A76" s="33"/>
      <c r="B76" s="33"/>
      <c r="C76" s="37" t="s">
        <v>274</v>
      </c>
      <c r="D76" s="56"/>
      <c r="E76" s="57"/>
      <c r="F76" s="58"/>
    </row>
    <row r="77" spans="1:6" x14ac:dyDescent="0.2">
      <c r="A77" s="32">
        <v>909</v>
      </c>
      <c r="B77" s="32" t="s">
        <v>101</v>
      </c>
      <c r="C77" s="24" t="s">
        <v>171</v>
      </c>
      <c r="D77" s="25">
        <v>13459</v>
      </c>
      <c r="E77" s="46"/>
      <c r="F77" s="26">
        <v>13459</v>
      </c>
    </row>
    <row r="78" spans="1:6" x14ac:dyDescent="0.2">
      <c r="A78" s="33"/>
      <c r="B78" s="33"/>
      <c r="C78" s="37" t="s">
        <v>274</v>
      </c>
      <c r="D78" s="56"/>
      <c r="E78" s="57"/>
      <c r="F78" s="58"/>
    </row>
    <row r="79" spans="1:6" x14ac:dyDescent="0.2">
      <c r="A79" s="32">
        <v>910</v>
      </c>
      <c r="B79" s="32" t="s">
        <v>77</v>
      </c>
      <c r="C79" s="24" t="s">
        <v>171</v>
      </c>
      <c r="D79" s="25">
        <v>14483</v>
      </c>
      <c r="E79" s="46"/>
      <c r="F79" s="26">
        <v>14483</v>
      </c>
    </row>
    <row r="80" spans="1:6" x14ac:dyDescent="0.2">
      <c r="A80" s="33"/>
      <c r="B80" s="33"/>
      <c r="C80" s="37" t="s">
        <v>274</v>
      </c>
      <c r="D80" s="56"/>
      <c r="E80" s="57"/>
      <c r="F80" s="58"/>
    </row>
    <row r="81" spans="1:6" x14ac:dyDescent="0.2">
      <c r="A81" s="32">
        <v>911</v>
      </c>
      <c r="B81" s="32" t="s">
        <v>119</v>
      </c>
      <c r="C81" s="24" t="s">
        <v>171</v>
      </c>
      <c r="D81" s="25">
        <v>10114</v>
      </c>
      <c r="E81" s="46"/>
      <c r="F81" s="26">
        <v>10114</v>
      </c>
    </row>
    <row r="82" spans="1:6" x14ac:dyDescent="0.2">
      <c r="A82" s="33"/>
      <c r="B82" s="33"/>
      <c r="C82" s="37" t="s">
        <v>274</v>
      </c>
      <c r="D82" s="56"/>
      <c r="E82" s="57"/>
      <c r="F82" s="58"/>
    </row>
    <row r="83" spans="1:6" x14ac:dyDescent="0.2">
      <c r="A83" s="32">
        <v>912</v>
      </c>
      <c r="B83" s="32" t="s">
        <v>102</v>
      </c>
      <c r="C83" s="24" t="s">
        <v>171</v>
      </c>
      <c r="D83" s="25">
        <v>2617</v>
      </c>
      <c r="E83" s="46"/>
      <c r="F83" s="26">
        <v>2617</v>
      </c>
    </row>
    <row r="84" spans="1:6" x14ac:dyDescent="0.2">
      <c r="A84" s="33"/>
      <c r="B84" s="33"/>
      <c r="C84" s="37" t="s">
        <v>274</v>
      </c>
      <c r="D84" s="56"/>
      <c r="E84" s="57"/>
      <c r="F84" s="58"/>
    </row>
    <row r="85" spans="1:6" x14ac:dyDescent="0.2">
      <c r="A85" s="32">
        <v>913</v>
      </c>
      <c r="B85" s="32" t="s">
        <v>107</v>
      </c>
      <c r="C85" s="24" t="s">
        <v>171</v>
      </c>
      <c r="D85" s="25">
        <v>5452</v>
      </c>
      <c r="E85" s="46"/>
      <c r="F85" s="26">
        <v>5452</v>
      </c>
    </row>
    <row r="86" spans="1:6" x14ac:dyDescent="0.2">
      <c r="A86" s="33"/>
      <c r="B86" s="33"/>
      <c r="C86" s="37" t="s">
        <v>274</v>
      </c>
      <c r="D86" s="56"/>
      <c r="E86" s="57"/>
      <c r="F86" s="58"/>
    </row>
    <row r="87" spans="1:6" x14ac:dyDescent="0.2">
      <c r="A87" s="32">
        <v>914</v>
      </c>
      <c r="B87" s="32" t="s">
        <v>108</v>
      </c>
      <c r="C87" s="24" t="s">
        <v>171</v>
      </c>
      <c r="D87" s="25">
        <v>3735</v>
      </c>
      <c r="E87" s="46"/>
      <c r="F87" s="26">
        <v>3735</v>
      </c>
    </row>
    <row r="88" spans="1:6" x14ac:dyDescent="0.2">
      <c r="A88" s="33"/>
      <c r="B88" s="33"/>
      <c r="C88" s="37" t="s">
        <v>274</v>
      </c>
      <c r="D88" s="56"/>
      <c r="E88" s="57"/>
      <c r="F88" s="58"/>
    </row>
    <row r="89" spans="1:6" x14ac:dyDescent="0.2">
      <c r="A89" s="32">
        <v>915</v>
      </c>
      <c r="B89" s="32" t="s">
        <v>103</v>
      </c>
      <c r="C89" s="24" t="s">
        <v>171</v>
      </c>
      <c r="D89" s="25">
        <v>5217</v>
      </c>
      <c r="E89" s="46"/>
      <c r="F89" s="26">
        <v>5217</v>
      </c>
    </row>
    <row r="90" spans="1:6" x14ac:dyDescent="0.2">
      <c r="A90" s="33"/>
      <c r="B90" s="33"/>
      <c r="C90" s="37" t="s">
        <v>274</v>
      </c>
      <c r="D90" s="56"/>
      <c r="E90" s="57"/>
      <c r="F90" s="58"/>
    </row>
    <row r="91" spans="1:6" x14ac:dyDescent="0.2">
      <c r="A91" s="32">
        <v>916</v>
      </c>
      <c r="B91" s="32" t="s">
        <v>104</v>
      </c>
      <c r="C91" s="24" t="s">
        <v>171</v>
      </c>
      <c r="D91" s="25">
        <v>8977</v>
      </c>
      <c r="E91" s="46"/>
      <c r="F91" s="26">
        <v>8977</v>
      </c>
    </row>
    <row r="92" spans="1:6" x14ac:dyDescent="0.2">
      <c r="A92" s="33"/>
      <c r="B92" s="33"/>
      <c r="C92" s="37" t="s">
        <v>274</v>
      </c>
      <c r="D92" s="56"/>
      <c r="E92" s="57"/>
      <c r="F92" s="58"/>
    </row>
    <row r="93" spans="1:6" x14ac:dyDescent="0.2">
      <c r="A93" s="32">
        <v>958</v>
      </c>
      <c r="B93" s="32" t="s">
        <v>95</v>
      </c>
      <c r="C93" s="24" t="s">
        <v>171</v>
      </c>
      <c r="D93" s="25">
        <v>12913</v>
      </c>
      <c r="E93" s="46">
        <v>3595</v>
      </c>
      <c r="F93" s="26">
        <v>16508</v>
      </c>
    </row>
    <row r="94" spans="1:6" x14ac:dyDescent="0.2">
      <c r="A94" s="33"/>
      <c r="B94" s="33"/>
      <c r="C94" s="37" t="s">
        <v>274</v>
      </c>
      <c r="D94" s="56"/>
      <c r="E94" s="57">
        <v>-0.72159838922016573</v>
      </c>
      <c r="F94" s="58"/>
    </row>
    <row r="95" spans="1:6" x14ac:dyDescent="0.2">
      <c r="A95" s="32" t="s">
        <v>174</v>
      </c>
      <c r="B95" s="34"/>
      <c r="C95" s="34"/>
      <c r="D95" s="40">
        <v>2662071</v>
      </c>
      <c r="E95" s="47">
        <v>884251</v>
      </c>
      <c r="F95" s="41">
        <v>3546322</v>
      </c>
    </row>
    <row r="96" spans="1:6" x14ac:dyDescent="0.2">
      <c r="A96" s="35" t="s">
        <v>275</v>
      </c>
      <c r="B96" s="36"/>
      <c r="C96" s="36"/>
      <c r="D96" s="59"/>
      <c r="E96" s="60">
        <v>-0.66783342743300234</v>
      </c>
      <c r="F96" s="61"/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A084-18EC-4EF9-864B-4E39EBD56AB8}">
  <dimension ref="A1:G265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7" ht="15" x14ac:dyDescent="0.2">
      <c r="F1" s="31" t="s">
        <v>38</v>
      </c>
    </row>
    <row r="2" spans="1:7" ht="15.75" x14ac:dyDescent="0.25">
      <c r="F2" s="6" t="s">
        <v>23</v>
      </c>
    </row>
    <row r="5" spans="1:7" ht="15" x14ac:dyDescent="0.25">
      <c r="A5" s="11" t="s">
        <v>169</v>
      </c>
      <c r="B5" s="17" t="s">
        <v>163</v>
      </c>
    </row>
    <row r="6" spans="1:7" ht="15" x14ac:dyDescent="0.25">
      <c r="A6" s="11" t="s">
        <v>168</v>
      </c>
      <c r="B6" s="17" t="s">
        <v>163</v>
      </c>
    </row>
    <row r="8" spans="1:7" ht="15" x14ac:dyDescent="0.25">
      <c r="A8" s="18" t="s">
        <v>171</v>
      </c>
      <c r="B8" s="12"/>
      <c r="C8" s="12"/>
      <c r="D8" s="12"/>
      <c r="E8" s="18" t="s">
        <v>54</v>
      </c>
      <c r="F8" s="12"/>
      <c r="G8" s="13"/>
    </row>
    <row r="9" spans="1:7" s="21" customFormat="1" ht="15" x14ac:dyDescent="0.25">
      <c r="A9" s="19" t="s">
        <v>48</v>
      </c>
      <c r="B9" s="19" t="s">
        <v>49</v>
      </c>
      <c r="C9" s="19" t="s">
        <v>46</v>
      </c>
      <c r="D9" s="19" t="s">
        <v>56</v>
      </c>
      <c r="E9" s="19" t="s">
        <v>63</v>
      </c>
      <c r="F9" s="44" t="s">
        <v>72</v>
      </c>
      <c r="G9" s="45" t="s">
        <v>170</v>
      </c>
    </row>
    <row r="10" spans="1:7" ht="15" x14ac:dyDescent="0.25">
      <c r="A10" s="50">
        <v>1</v>
      </c>
      <c r="B10" s="50" t="s">
        <v>62</v>
      </c>
      <c r="C10" s="32" t="s">
        <v>161</v>
      </c>
      <c r="D10" s="24" t="s">
        <v>64</v>
      </c>
      <c r="E10" s="25"/>
      <c r="F10" s="46">
        <v>9571</v>
      </c>
      <c r="G10" s="26">
        <v>9571</v>
      </c>
    </row>
    <row r="11" spans="1:7" ht="15" x14ac:dyDescent="0.25">
      <c r="A11" s="51"/>
      <c r="B11" s="51"/>
      <c r="C11" s="32" t="s">
        <v>176</v>
      </c>
      <c r="D11" s="34"/>
      <c r="E11" s="40"/>
      <c r="F11" s="47">
        <v>9571</v>
      </c>
      <c r="G11" s="41">
        <v>9571</v>
      </c>
    </row>
    <row r="12" spans="1:7" ht="15" x14ac:dyDescent="0.25">
      <c r="A12" s="51"/>
      <c r="B12" s="51"/>
      <c r="C12" s="32" t="s">
        <v>60</v>
      </c>
      <c r="D12" s="24" t="s">
        <v>64</v>
      </c>
      <c r="E12" s="25">
        <v>240000</v>
      </c>
      <c r="F12" s="46">
        <v>80000</v>
      </c>
      <c r="G12" s="26">
        <v>320000</v>
      </c>
    </row>
    <row r="13" spans="1:7" ht="15" x14ac:dyDescent="0.25">
      <c r="A13" s="51"/>
      <c r="B13" s="51"/>
      <c r="C13" s="32" t="s">
        <v>177</v>
      </c>
      <c r="D13" s="34"/>
      <c r="E13" s="40">
        <v>240000</v>
      </c>
      <c r="F13" s="47">
        <v>80000</v>
      </c>
      <c r="G13" s="41">
        <v>320000</v>
      </c>
    </row>
    <row r="14" spans="1:7" ht="15" x14ac:dyDescent="0.25">
      <c r="A14" s="51"/>
      <c r="B14" s="51"/>
      <c r="C14" s="32" t="s">
        <v>114</v>
      </c>
      <c r="D14" s="24" t="s">
        <v>64</v>
      </c>
      <c r="E14" s="25">
        <v>62486</v>
      </c>
      <c r="F14" s="46">
        <v>22312</v>
      </c>
      <c r="G14" s="26">
        <v>84798</v>
      </c>
    </row>
    <row r="15" spans="1:7" ht="15" x14ac:dyDescent="0.25">
      <c r="A15" s="51"/>
      <c r="B15" s="51"/>
      <c r="C15" s="32" t="s">
        <v>178</v>
      </c>
      <c r="D15" s="34"/>
      <c r="E15" s="40">
        <v>62486</v>
      </c>
      <c r="F15" s="47">
        <v>22312</v>
      </c>
      <c r="G15" s="41">
        <v>84798</v>
      </c>
    </row>
    <row r="16" spans="1:7" ht="15" x14ac:dyDescent="0.25">
      <c r="A16" s="51"/>
      <c r="B16" s="51"/>
      <c r="C16" s="32" t="s">
        <v>93</v>
      </c>
      <c r="D16" s="24" t="s">
        <v>64</v>
      </c>
      <c r="E16" s="25">
        <v>427558</v>
      </c>
      <c r="F16" s="46">
        <v>172874</v>
      </c>
      <c r="G16" s="26">
        <v>600432</v>
      </c>
    </row>
    <row r="17" spans="1:7" ht="15" x14ac:dyDescent="0.25">
      <c r="A17" s="51"/>
      <c r="B17" s="51"/>
      <c r="C17" s="32" t="s">
        <v>179</v>
      </c>
      <c r="D17" s="34"/>
      <c r="E17" s="40">
        <v>427558</v>
      </c>
      <c r="F17" s="47">
        <v>172874</v>
      </c>
      <c r="G17" s="41">
        <v>600432</v>
      </c>
    </row>
    <row r="18" spans="1:7" ht="15" x14ac:dyDescent="0.25">
      <c r="A18" s="51"/>
      <c r="B18" s="51"/>
      <c r="C18" s="32" t="s">
        <v>97</v>
      </c>
      <c r="D18" s="24" t="s">
        <v>64</v>
      </c>
      <c r="E18" s="25">
        <v>550635</v>
      </c>
      <c r="F18" s="46">
        <v>189545</v>
      </c>
      <c r="G18" s="26">
        <v>740180</v>
      </c>
    </row>
    <row r="19" spans="1:7" ht="15" x14ac:dyDescent="0.25">
      <c r="A19" s="51"/>
      <c r="B19" s="51"/>
      <c r="C19" s="32" t="s">
        <v>180</v>
      </c>
      <c r="D19" s="34"/>
      <c r="E19" s="40">
        <v>550635</v>
      </c>
      <c r="F19" s="47">
        <v>189545</v>
      </c>
      <c r="G19" s="41">
        <v>740180</v>
      </c>
    </row>
    <row r="20" spans="1:7" ht="15" x14ac:dyDescent="0.25">
      <c r="A20" s="51"/>
      <c r="B20" s="51"/>
      <c r="C20" s="32" t="s">
        <v>151</v>
      </c>
      <c r="D20" s="24" t="s">
        <v>64</v>
      </c>
      <c r="E20" s="25">
        <v>45900</v>
      </c>
      <c r="F20" s="46">
        <v>15300</v>
      </c>
      <c r="G20" s="26">
        <v>61200</v>
      </c>
    </row>
    <row r="21" spans="1:7" ht="15" x14ac:dyDescent="0.25">
      <c r="A21" s="51"/>
      <c r="B21" s="51"/>
      <c r="C21" s="32" t="s">
        <v>181</v>
      </c>
      <c r="D21" s="34"/>
      <c r="E21" s="40">
        <v>45900</v>
      </c>
      <c r="F21" s="47">
        <v>15300</v>
      </c>
      <c r="G21" s="41">
        <v>61200</v>
      </c>
    </row>
    <row r="22" spans="1:7" ht="15" x14ac:dyDescent="0.25">
      <c r="A22" s="51"/>
      <c r="B22" s="51"/>
      <c r="C22" s="32" t="s">
        <v>75</v>
      </c>
      <c r="D22" s="24" t="s">
        <v>64</v>
      </c>
      <c r="E22" s="25">
        <v>686367</v>
      </c>
      <c r="F22" s="46">
        <v>212639</v>
      </c>
      <c r="G22" s="26">
        <v>899006</v>
      </c>
    </row>
    <row r="23" spans="1:7" ht="15" x14ac:dyDescent="0.25">
      <c r="A23" s="51"/>
      <c r="B23" s="51"/>
      <c r="C23" s="32" t="s">
        <v>182</v>
      </c>
      <c r="D23" s="34"/>
      <c r="E23" s="40">
        <v>686367</v>
      </c>
      <c r="F23" s="47">
        <v>212639</v>
      </c>
      <c r="G23" s="41">
        <v>899006</v>
      </c>
    </row>
    <row r="24" spans="1:7" ht="15" x14ac:dyDescent="0.25">
      <c r="A24" s="51"/>
      <c r="B24" s="50" t="s">
        <v>233</v>
      </c>
      <c r="C24" s="52"/>
      <c r="D24" s="52"/>
      <c r="E24" s="53">
        <v>2012946</v>
      </c>
      <c r="F24" s="54">
        <v>702241</v>
      </c>
      <c r="G24" s="55">
        <v>2715187</v>
      </c>
    </row>
    <row r="25" spans="1:7" ht="15" x14ac:dyDescent="0.25">
      <c r="A25" s="50">
        <v>3</v>
      </c>
      <c r="B25" s="50" t="s">
        <v>110</v>
      </c>
      <c r="C25" s="32" t="s">
        <v>93</v>
      </c>
      <c r="D25" s="24" t="s">
        <v>64</v>
      </c>
      <c r="E25" s="25">
        <v>311</v>
      </c>
      <c r="F25" s="46"/>
      <c r="G25" s="26">
        <v>311</v>
      </c>
    </row>
    <row r="26" spans="1:7" ht="15" x14ac:dyDescent="0.25">
      <c r="A26" s="51"/>
      <c r="B26" s="51"/>
      <c r="C26" s="32" t="s">
        <v>179</v>
      </c>
      <c r="D26" s="34"/>
      <c r="E26" s="40">
        <v>311</v>
      </c>
      <c r="F26" s="47"/>
      <c r="G26" s="41">
        <v>311</v>
      </c>
    </row>
    <row r="27" spans="1:7" ht="15" x14ac:dyDescent="0.25">
      <c r="A27" s="51"/>
      <c r="B27" s="51"/>
      <c r="C27" s="32" t="s">
        <v>97</v>
      </c>
      <c r="D27" s="24" t="s">
        <v>64</v>
      </c>
      <c r="E27" s="25">
        <v>9100</v>
      </c>
      <c r="F27" s="46">
        <v>3300</v>
      </c>
      <c r="G27" s="26">
        <v>12400</v>
      </c>
    </row>
    <row r="28" spans="1:7" ht="15" x14ac:dyDescent="0.25">
      <c r="A28" s="51"/>
      <c r="B28" s="51"/>
      <c r="C28" s="32" t="s">
        <v>180</v>
      </c>
      <c r="D28" s="34"/>
      <c r="E28" s="40">
        <v>9100</v>
      </c>
      <c r="F28" s="47">
        <v>3300</v>
      </c>
      <c r="G28" s="41">
        <v>12400</v>
      </c>
    </row>
    <row r="29" spans="1:7" ht="15" x14ac:dyDescent="0.25">
      <c r="A29" s="51"/>
      <c r="B29" s="51"/>
      <c r="C29" s="32" t="s">
        <v>151</v>
      </c>
      <c r="D29" s="24" t="s">
        <v>64</v>
      </c>
      <c r="E29" s="25">
        <v>2250</v>
      </c>
      <c r="F29" s="46">
        <v>750</v>
      </c>
      <c r="G29" s="26">
        <v>3000</v>
      </c>
    </row>
    <row r="30" spans="1:7" ht="15" x14ac:dyDescent="0.25">
      <c r="A30" s="51"/>
      <c r="B30" s="51"/>
      <c r="C30" s="32" t="s">
        <v>181</v>
      </c>
      <c r="D30" s="34"/>
      <c r="E30" s="40">
        <v>2250</v>
      </c>
      <c r="F30" s="47">
        <v>750</v>
      </c>
      <c r="G30" s="41">
        <v>3000</v>
      </c>
    </row>
    <row r="31" spans="1:7" ht="15" x14ac:dyDescent="0.25">
      <c r="A31" s="51"/>
      <c r="B31" s="51"/>
      <c r="C31" s="32" t="s">
        <v>75</v>
      </c>
      <c r="D31" s="24" t="s">
        <v>64</v>
      </c>
      <c r="E31" s="25">
        <v>10198</v>
      </c>
      <c r="F31" s="46">
        <v>3316</v>
      </c>
      <c r="G31" s="26">
        <v>13514</v>
      </c>
    </row>
    <row r="32" spans="1:7" ht="15" x14ac:dyDescent="0.25">
      <c r="A32" s="51"/>
      <c r="B32" s="51"/>
      <c r="C32" s="32" t="s">
        <v>182</v>
      </c>
      <c r="D32" s="34"/>
      <c r="E32" s="40">
        <v>10198</v>
      </c>
      <c r="F32" s="47">
        <v>3316</v>
      </c>
      <c r="G32" s="41">
        <v>13514</v>
      </c>
    </row>
    <row r="33" spans="1:7" ht="15" x14ac:dyDescent="0.25">
      <c r="A33" s="51"/>
      <c r="B33" s="50" t="s">
        <v>234</v>
      </c>
      <c r="C33" s="52"/>
      <c r="D33" s="52"/>
      <c r="E33" s="53">
        <v>21859</v>
      </c>
      <c r="F33" s="54">
        <v>7366</v>
      </c>
      <c r="G33" s="55">
        <v>29225</v>
      </c>
    </row>
    <row r="34" spans="1:7" ht="15" x14ac:dyDescent="0.25">
      <c r="A34" s="50">
        <v>4</v>
      </c>
      <c r="B34" s="50" t="s">
        <v>66</v>
      </c>
      <c r="C34" s="32" t="s">
        <v>161</v>
      </c>
      <c r="D34" s="24" t="s">
        <v>64</v>
      </c>
      <c r="E34" s="25"/>
      <c r="F34" s="46">
        <v>86</v>
      </c>
      <c r="G34" s="26">
        <v>86</v>
      </c>
    </row>
    <row r="35" spans="1:7" ht="15" x14ac:dyDescent="0.25">
      <c r="A35" s="51"/>
      <c r="B35" s="51"/>
      <c r="C35" s="32" t="s">
        <v>176</v>
      </c>
      <c r="D35" s="34"/>
      <c r="E35" s="40"/>
      <c r="F35" s="47">
        <v>86</v>
      </c>
      <c r="G35" s="41">
        <v>86</v>
      </c>
    </row>
    <row r="36" spans="1:7" ht="15" x14ac:dyDescent="0.25">
      <c r="A36" s="51"/>
      <c r="B36" s="51"/>
      <c r="C36" s="32" t="s">
        <v>60</v>
      </c>
      <c r="D36" s="24" t="s">
        <v>64</v>
      </c>
      <c r="E36" s="25">
        <v>1881</v>
      </c>
      <c r="F36" s="46">
        <v>627</v>
      </c>
      <c r="G36" s="26">
        <v>2508</v>
      </c>
    </row>
    <row r="37" spans="1:7" ht="15" x14ac:dyDescent="0.25">
      <c r="A37" s="51"/>
      <c r="B37" s="51"/>
      <c r="C37" s="32" t="s">
        <v>177</v>
      </c>
      <c r="D37" s="34"/>
      <c r="E37" s="40">
        <v>1881</v>
      </c>
      <c r="F37" s="47">
        <v>627</v>
      </c>
      <c r="G37" s="41">
        <v>2508</v>
      </c>
    </row>
    <row r="38" spans="1:7" ht="15" x14ac:dyDescent="0.25">
      <c r="A38" s="51"/>
      <c r="B38" s="51"/>
      <c r="C38" s="32" t="s">
        <v>114</v>
      </c>
      <c r="D38" s="24" t="s">
        <v>64</v>
      </c>
      <c r="E38" s="25">
        <v>1336</v>
      </c>
      <c r="F38" s="46">
        <v>331</v>
      </c>
      <c r="G38" s="26">
        <v>1667</v>
      </c>
    </row>
    <row r="39" spans="1:7" ht="15" x14ac:dyDescent="0.25">
      <c r="A39" s="51"/>
      <c r="B39" s="51"/>
      <c r="C39" s="32" t="s">
        <v>178</v>
      </c>
      <c r="D39" s="34"/>
      <c r="E39" s="40">
        <v>1336</v>
      </c>
      <c r="F39" s="47">
        <v>331</v>
      </c>
      <c r="G39" s="41">
        <v>1667</v>
      </c>
    </row>
    <row r="40" spans="1:7" ht="15" x14ac:dyDescent="0.25">
      <c r="A40" s="51"/>
      <c r="B40" s="51"/>
      <c r="C40" s="32" t="s">
        <v>93</v>
      </c>
      <c r="D40" s="24" t="s">
        <v>64</v>
      </c>
      <c r="E40" s="25">
        <v>5430</v>
      </c>
      <c r="F40" s="46">
        <v>1921</v>
      </c>
      <c r="G40" s="26">
        <v>7351</v>
      </c>
    </row>
    <row r="41" spans="1:7" ht="15" x14ac:dyDescent="0.25">
      <c r="A41" s="51"/>
      <c r="B41" s="51"/>
      <c r="C41" s="32" t="s">
        <v>179</v>
      </c>
      <c r="D41" s="34"/>
      <c r="E41" s="40">
        <v>5430</v>
      </c>
      <c r="F41" s="47">
        <v>1921</v>
      </c>
      <c r="G41" s="41">
        <v>7351</v>
      </c>
    </row>
    <row r="42" spans="1:7" ht="15" x14ac:dyDescent="0.25">
      <c r="A42" s="51"/>
      <c r="B42" s="51"/>
      <c r="C42" s="32" t="s">
        <v>97</v>
      </c>
      <c r="D42" s="24" t="s">
        <v>64</v>
      </c>
      <c r="E42" s="25">
        <v>6898</v>
      </c>
      <c r="F42" s="46">
        <v>2299</v>
      </c>
      <c r="G42" s="26">
        <v>9197</v>
      </c>
    </row>
    <row r="43" spans="1:7" ht="15" x14ac:dyDescent="0.25">
      <c r="A43" s="51"/>
      <c r="B43" s="51"/>
      <c r="C43" s="32" t="s">
        <v>180</v>
      </c>
      <c r="D43" s="34"/>
      <c r="E43" s="40">
        <v>6898</v>
      </c>
      <c r="F43" s="47">
        <v>2299</v>
      </c>
      <c r="G43" s="41">
        <v>9197</v>
      </c>
    </row>
    <row r="44" spans="1:7" ht="15" x14ac:dyDescent="0.25">
      <c r="A44" s="51"/>
      <c r="B44" s="51"/>
      <c r="C44" s="32" t="s">
        <v>151</v>
      </c>
      <c r="D44" s="24" t="s">
        <v>64</v>
      </c>
      <c r="E44" s="25">
        <v>522</v>
      </c>
      <c r="F44" s="46">
        <v>174</v>
      </c>
      <c r="G44" s="26">
        <v>696</v>
      </c>
    </row>
    <row r="45" spans="1:7" ht="15" x14ac:dyDescent="0.25">
      <c r="A45" s="51"/>
      <c r="B45" s="51"/>
      <c r="C45" s="32" t="s">
        <v>181</v>
      </c>
      <c r="D45" s="34"/>
      <c r="E45" s="40">
        <v>522</v>
      </c>
      <c r="F45" s="47">
        <v>174</v>
      </c>
      <c r="G45" s="41">
        <v>696</v>
      </c>
    </row>
    <row r="46" spans="1:7" ht="15" x14ac:dyDescent="0.25">
      <c r="A46" s="51"/>
      <c r="B46" s="51"/>
      <c r="C46" s="32" t="s">
        <v>75</v>
      </c>
      <c r="D46" s="24" t="s">
        <v>64</v>
      </c>
      <c r="E46" s="25">
        <v>8988</v>
      </c>
      <c r="F46" s="46">
        <v>2822</v>
      </c>
      <c r="G46" s="26">
        <v>11810</v>
      </c>
    </row>
    <row r="47" spans="1:7" ht="15" x14ac:dyDescent="0.25">
      <c r="A47" s="51"/>
      <c r="B47" s="51"/>
      <c r="C47" s="32" t="s">
        <v>182</v>
      </c>
      <c r="D47" s="34"/>
      <c r="E47" s="40">
        <v>8988</v>
      </c>
      <c r="F47" s="47">
        <v>2822</v>
      </c>
      <c r="G47" s="41">
        <v>11810</v>
      </c>
    </row>
    <row r="48" spans="1:7" ht="15" x14ac:dyDescent="0.25">
      <c r="A48" s="51"/>
      <c r="B48" s="50" t="s">
        <v>235</v>
      </c>
      <c r="C48" s="52"/>
      <c r="D48" s="52"/>
      <c r="E48" s="53">
        <v>25055</v>
      </c>
      <c r="F48" s="54">
        <v>8260</v>
      </c>
      <c r="G48" s="55">
        <v>33315</v>
      </c>
    </row>
    <row r="49" spans="1:7" ht="15" x14ac:dyDescent="0.25">
      <c r="A49" s="50">
        <v>7</v>
      </c>
      <c r="B49" s="50" t="s">
        <v>148</v>
      </c>
      <c r="C49" s="32" t="s">
        <v>93</v>
      </c>
      <c r="D49" s="24" t="s">
        <v>64</v>
      </c>
      <c r="E49" s="25">
        <v>901</v>
      </c>
      <c r="F49" s="46"/>
      <c r="G49" s="26">
        <v>901</v>
      </c>
    </row>
    <row r="50" spans="1:7" ht="15" x14ac:dyDescent="0.25">
      <c r="A50" s="51"/>
      <c r="B50" s="51"/>
      <c r="C50" s="32" t="s">
        <v>179</v>
      </c>
      <c r="D50" s="34"/>
      <c r="E50" s="40">
        <v>901</v>
      </c>
      <c r="F50" s="47"/>
      <c r="G50" s="41">
        <v>901</v>
      </c>
    </row>
    <row r="51" spans="1:7" ht="15" x14ac:dyDescent="0.25">
      <c r="A51" s="51"/>
      <c r="B51" s="50" t="s">
        <v>236</v>
      </c>
      <c r="C51" s="52"/>
      <c r="D51" s="52"/>
      <c r="E51" s="53">
        <v>901</v>
      </c>
      <c r="F51" s="54"/>
      <c r="G51" s="55">
        <v>901</v>
      </c>
    </row>
    <row r="52" spans="1:7" ht="15" x14ac:dyDescent="0.25">
      <c r="A52" s="50">
        <v>8</v>
      </c>
      <c r="B52" s="50" t="s">
        <v>115</v>
      </c>
      <c r="C52" s="32" t="s">
        <v>114</v>
      </c>
      <c r="D52" s="24" t="s">
        <v>64</v>
      </c>
      <c r="E52" s="25">
        <v>1185</v>
      </c>
      <c r="F52" s="46">
        <v>437</v>
      </c>
      <c r="G52" s="26">
        <v>1622</v>
      </c>
    </row>
    <row r="53" spans="1:7" ht="15" x14ac:dyDescent="0.25">
      <c r="A53" s="51"/>
      <c r="B53" s="51"/>
      <c r="C53" s="32" t="s">
        <v>178</v>
      </c>
      <c r="D53" s="34"/>
      <c r="E53" s="40">
        <v>1185</v>
      </c>
      <c r="F53" s="47">
        <v>437</v>
      </c>
      <c r="G53" s="41">
        <v>1622</v>
      </c>
    </row>
    <row r="54" spans="1:7" ht="15" x14ac:dyDescent="0.25">
      <c r="A54" s="51"/>
      <c r="B54" s="50" t="s">
        <v>237</v>
      </c>
      <c r="C54" s="52"/>
      <c r="D54" s="52"/>
      <c r="E54" s="53">
        <v>1185</v>
      </c>
      <c r="F54" s="54">
        <v>437</v>
      </c>
      <c r="G54" s="55">
        <v>1622</v>
      </c>
    </row>
    <row r="55" spans="1:7" ht="15" x14ac:dyDescent="0.25">
      <c r="A55" s="50">
        <v>14</v>
      </c>
      <c r="B55" s="50" t="s">
        <v>67</v>
      </c>
      <c r="C55" s="32" t="s">
        <v>60</v>
      </c>
      <c r="D55" s="24" t="s">
        <v>64</v>
      </c>
      <c r="E55" s="25">
        <v>40253</v>
      </c>
      <c r="F55" s="46">
        <v>14329</v>
      </c>
      <c r="G55" s="26">
        <v>54582</v>
      </c>
    </row>
    <row r="56" spans="1:7" ht="15" x14ac:dyDescent="0.25">
      <c r="A56" s="51"/>
      <c r="B56" s="51"/>
      <c r="C56" s="32" t="s">
        <v>177</v>
      </c>
      <c r="D56" s="34"/>
      <c r="E56" s="40">
        <v>40253</v>
      </c>
      <c r="F56" s="47">
        <v>14329</v>
      </c>
      <c r="G56" s="41">
        <v>54582</v>
      </c>
    </row>
    <row r="57" spans="1:7" ht="15" x14ac:dyDescent="0.25">
      <c r="A57" s="51"/>
      <c r="B57" s="50" t="s">
        <v>238</v>
      </c>
      <c r="C57" s="52"/>
      <c r="D57" s="52"/>
      <c r="E57" s="53">
        <v>40253</v>
      </c>
      <c r="F57" s="54">
        <v>14329</v>
      </c>
      <c r="G57" s="55">
        <v>54582</v>
      </c>
    </row>
    <row r="58" spans="1:7" ht="15" x14ac:dyDescent="0.25">
      <c r="A58" s="50">
        <v>33</v>
      </c>
      <c r="B58" s="50" t="s">
        <v>76</v>
      </c>
      <c r="C58" s="32" t="s">
        <v>161</v>
      </c>
      <c r="D58" s="24" t="s">
        <v>64</v>
      </c>
      <c r="E58" s="25"/>
      <c r="F58" s="46">
        <v>1060</v>
      </c>
      <c r="G58" s="26">
        <v>1060</v>
      </c>
    </row>
    <row r="59" spans="1:7" ht="15" x14ac:dyDescent="0.25">
      <c r="A59" s="51"/>
      <c r="B59" s="51"/>
      <c r="C59" s="32" t="s">
        <v>176</v>
      </c>
      <c r="D59" s="34"/>
      <c r="E59" s="40"/>
      <c r="F59" s="47">
        <v>1060</v>
      </c>
      <c r="G59" s="41">
        <v>1060</v>
      </c>
    </row>
    <row r="60" spans="1:7" ht="15" x14ac:dyDescent="0.25">
      <c r="A60" s="51"/>
      <c r="B60" s="51"/>
      <c r="C60" s="32" t="s">
        <v>114</v>
      </c>
      <c r="D60" s="24" t="s">
        <v>64</v>
      </c>
      <c r="E60" s="25">
        <v>6678</v>
      </c>
      <c r="F60" s="46">
        <v>2226</v>
      </c>
      <c r="G60" s="26">
        <v>8904</v>
      </c>
    </row>
    <row r="61" spans="1:7" ht="15" x14ac:dyDescent="0.25">
      <c r="A61" s="51"/>
      <c r="B61" s="51"/>
      <c r="C61" s="32" t="s">
        <v>178</v>
      </c>
      <c r="D61" s="34"/>
      <c r="E61" s="40">
        <v>6678</v>
      </c>
      <c r="F61" s="47">
        <v>2226</v>
      </c>
      <c r="G61" s="41">
        <v>8904</v>
      </c>
    </row>
    <row r="62" spans="1:7" ht="15" x14ac:dyDescent="0.25">
      <c r="A62" s="51"/>
      <c r="B62" s="51"/>
      <c r="C62" s="32" t="s">
        <v>93</v>
      </c>
      <c r="D62" s="24" t="s">
        <v>64</v>
      </c>
      <c r="E62" s="25">
        <v>70471</v>
      </c>
      <c r="F62" s="46">
        <v>29040</v>
      </c>
      <c r="G62" s="26">
        <v>99511</v>
      </c>
    </row>
    <row r="63" spans="1:7" ht="15" x14ac:dyDescent="0.25">
      <c r="A63" s="51"/>
      <c r="B63" s="51"/>
      <c r="C63" s="32" t="s">
        <v>179</v>
      </c>
      <c r="D63" s="34"/>
      <c r="E63" s="40">
        <v>70471</v>
      </c>
      <c r="F63" s="47">
        <v>29040</v>
      </c>
      <c r="G63" s="41">
        <v>99511</v>
      </c>
    </row>
    <row r="64" spans="1:7" ht="15" x14ac:dyDescent="0.25">
      <c r="A64" s="51"/>
      <c r="B64" s="51"/>
      <c r="C64" s="32" t="s">
        <v>97</v>
      </c>
      <c r="D64" s="24" t="s">
        <v>64</v>
      </c>
      <c r="E64" s="25">
        <v>85963</v>
      </c>
      <c r="F64" s="46">
        <v>29063</v>
      </c>
      <c r="G64" s="26">
        <v>115026</v>
      </c>
    </row>
    <row r="65" spans="1:7" ht="15" x14ac:dyDescent="0.25">
      <c r="A65" s="51"/>
      <c r="B65" s="51"/>
      <c r="C65" s="32" t="s">
        <v>180</v>
      </c>
      <c r="D65" s="34"/>
      <c r="E65" s="40">
        <v>85963</v>
      </c>
      <c r="F65" s="47">
        <v>29063</v>
      </c>
      <c r="G65" s="41">
        <v>115026</v>
      </c>
    </row>
    <row r="66" spans="1:7" ht="15" x14ac:dyDescent="0.25">
      <c r="A66" s="51"/>
      <c r="B66" s="51"/>
      <c r="C66" s="32" t="s">
        <v>151</v>
      </c>
      <c r="D66" s="24" t="s">
        <v>64</v>
      </c>
      <c r="E66" s="25">
        <v>2778</v>
      </c>
      <c r="F66" s="46">
        <v>926</v>
      </c>
      <c r="G66" s="26">
        <v>3704</v>
      </c>
    </row>
    <row r="67" spans="1:7" ht="15" x14ac:dyDescent="0.25">
      <c r="A67" s="51"/>
      <c r="B67" s="51"/>
      <c r="C67" s="32" t="s">
        <v>181</v>
      </c>
      <c r="D67" s="34"/>
      <c r="E67" s="40">
        <v>2778</v>
      </c>
      <c r="F67" s="47">
        <v>926</v>
      </c>
      <c r="G67" s="41">
        <v>3704</v>
      </c>
    </row>
    <row r="68" spans="1:7" ht="15" x14ac:dyDescent="0.25">
      <c r="A68" s="51"/>
      <c r="B68" s="51"/>
      <c r="C68" s="32" t="s">
        <v>75</v>
      </c>
      <c r="D68" s="24" t="s">
        <v>64</v>
      </c>
      <c r="E68" s="25">
        <v>99867</v>
      </c>
      <c r="F68" s="46">
        <v>30629</v>
      </c>
      <c r="G68" s="26">
        <v>130496</v>
      </c>
    </row>
    <row r="69" spans="1:7" ht="15" x14ac:dyDescent="0.25">
      <c r="A69" s="51"/>
      <c r="B69" s="51"/>
      <c r="C69" s="32" t="s">
        <v>182</v>
      </c>
      <c r="D69" s="34"/>
      <c r="E69" s="40">
        <v>99867</v>
      </c>
      <c r="F69" s="47">
        <v>30629</v>
      </c>
      <c r="G69" s="41">
        <v>130496</v>
      </c>
    </row>
    <row r="70" spans="1:7" ht="15" x14ac:dyDescent="0.25">
      <c r="A70" s="51"/>
      <c r="B70" s="50" t="s">
        <v>239</v>
      </c>
      <c r="C70" s="52"/>
      <c r="D70" s="52"/>
      <c r="E70" s="53">
        <v>265757</v>
      </c>
      <c r="F70" s="54">
        <v>92944</v>
      </c>
      <c r="G70" s="55">
        <v>358701</v>
      </c>
    </row>
    <row r="71" spans="1:7" ht="15" x14ac:dyDescent="0.25">
      <c r="A71" s="50">
        <v>35</v>
      </c>
      <c r="B71" s="50" t="s">
        <v>134</v>
      </c>
      <c r="C71" s="32" t="s">
        <v>75</v>
      </c>
      <c r="D71" s="24" t="s">
        <v>64</v>
      </c>
      <c r="E71" s="25">
        <v>-3000</v>
      </c>
      <c r="F71" s="46">
        <v>-1000</v>
      </c>
      <c r="G71" s="26">
        <v>-4000</v>
      </c>
    </row>
    <row r="72" spans="1:7" ht="15" x14ac:dyDescent="0.25">
      <c r="A72" s="51"/>
      <c r="B72" s="51"/>
      <c r="C72" s="32" t="s">
        <v>182</v>
      </c>
      <c r="D72" s="34"/>
      <c r="E72" s="40">
        <v>-3000</v>
      </c>
      <c r="F72" s="47">
        <v>-1000</v>
      </c>
      <c r="G72" s="41">
        <v>-4000</v>
      </c>
    </row>
    <row r="73" spans="1:7" ht="15" x14ac:dyDescent="0.25">
      <c r="A73" s="51"/>
      <c r="B73" s="50" t="s">
        <v>240</v>
      </c>
      <c r="C73" s="52"/>
      <c r="D73" s="52"/>
      <c r="E73" s="53">
        <v>-3000</v>
      </c>
      <c r="F73" s="54">
        <v>-1000</v>
      </c>
      <c r="G73" s="55">
        <v>-4000</v>
      </c>
    </row>
    <row r="74" spans="1:7" ht="15" x14ac:dyDescent="0.25">
      <c r="A74" s="50">
        <v>51</v>
      </c>
      <c r="B74" s="50" t="s">
        <v>79</v>
      </c>
      <c r="C74" s="32" t="s">
        <v>93</v>
      </c>
      <c r="D74" s="24" t="s">
        <v>64</v>
      </c>
      <c r="E74" s="25">
        <v>21373</v>
      </c>
      <c r="F74" s="46">
        <v>7922</v>
      </c>
      <c r="G74" s="26">
        <v>29295</v>
      </c>
    </row>
    <row r="75" spans="1:7" ht="15" x14ac:dyDescent="0.25">
      <c r="A75" s="51"/>
      <c r="B75" s="51"/>
      <c r="C75" s="32" t="s">
        <v>179</v>
      </c>
      <c r="D75" s="34"/>
      <c r="E75" s="40">
        <v>21373</v>
      </c>
      <c r="F75" s="47">
        <v>7922</v>
      </c>
      <c r="G75" s="41">
        <v>29295</v>
      </c>
    </row>
    <row r="76" spans="1:7" ht="15" x14ac:dyDescent="0.25">
      <c r="A76" s="51"/>
      <c r="B76" s="51"/>
      <c r="C76" s="32" t="s">
        <v>97</v>
      </c>
      <c r="D76" s="24" t="s">
        <v>64</v>
      </c>
      <c r="E76" s="25">
        <v>28399</v>
      </c>
      <c r="F76" s="46">
        <v>6710</v>
      </c>
      <c r="G76" s="26">
        <v>35109</v>
      </c>
    </row>
    <row r="77" spans="1:7" ht="15" x14ac:dyDescent="0.25">
      <c r="A77" s="51"/>
      <c r="B77" s="51"/>
      <c r="C77" s="32" t="s">
        <v>180</v>
      </c>
      <c r="D77" s="34"/>
      <c r="E77" s="40">
        <v>28399</v>
      </c>
      <c r="F77" s="47">
        <v>6710</v>
      </c>
      <c r="G77" s="41">
        <v>35109</v>
      </c>
    </row>
    <row r="78" spans="1:7" ht="15" x14ac:dyDescent="0.25">
      <c r="A78" s="51"/>
      <c r="B78" s="51"/>
      <c r="C78" s="32" t="s">
        <v>151</v>
      </c>
      <c r="D78" s="24" t="s">
        <v>64</v>
      </c>
      <c r="E78" s="25">
        <v>7648</v>
      </c>
      <c r="F78" s="46">
        <v>1755</v>
      </c>
      <c r="G78" s="26">
        <v>9403</v>
      </c>
    </row>
    <row r="79" spans="1:7" ht="15" x14ac:dyDescent="0.25">
      <c r="A79" s="51"/>
      <c r="B79" s="51"/>
      <c r="C79" s="32" t="s">
        <v>181</v>
      </c>
      <c r="D79" s="34"/>
      <c r="E79" s="40">
        <v>7648</v>
      </c>
      <c r="F79" s="47">
        <v>1755</v>
      </c>
      <c r="G79" s="41">
        <v>9403</v>
      </c>
    </row>
    <row r="80" spans="1:7" ht="15" x14ac:dyDescent="0.25">
      <c r="A80" s="51"/>
      <c r="B80" s="51"/>
      <c r="C80" s="32" t="s">
        <v>75</v>
      </c>
      <c r="D80" s="24" t="s">
        <v>64</v>
      </c>
      <c r="E80" s="25">
        <v>63158</v>
      </c>
      <c r="F80" s="46">
        <v>15557</v>
      </c>
      <c r="G80" s="26">
        <v>78715</v>
      </c>
    </row>
    <row r="81" spans="1:7" ht="15" x14ac:dyDescent="0.25">
      <c r="A81" s="51"/>
      <c r="B81" s="51"/>
      <c r="C81" s="32" t="s">
        <v>182</v>
      </c>
      <c r="D81" s="34"/>
      <c r="E81" s="40">
        <v>63158</v>
      </c>
      <c r="F81" s="47">
        <v>15557</v>
      </c>
      <c r="G81" s="41">
        <v>78715</v>
      </c>
    </row>
    <row r="82" spans="1:7" ht="15" x14ac:dyDescent="0.25">
      <c r="A82" s="51"/>
      <c r="B82" s="50" t="s">
        <v>241</v>
      </c>
      <c r="C82" s="52"/>
      <c r="D82" s="52"/>
      <c r="E82" s="53">
        <v>120578</v>
      </c>
      <c r="F82" s="54">
        <v>31944</v>
      </c>
      <c r="G82" s="55">
        <v>152522</v>
      </c>
    </row>
    <row r="83" spans="1:7" ht="15" x14ac:dyDescent="0.25">
      <c r="A83" s="50">
        <v>53</v>
      </c>
      <c r="B83" s="50" t="s">
        <v>86</v>
      </c>
      <c r="C83" s="32" t="s">
        <v>97</v>
      </c>
      <c r="D83" s="24" t="s">
        <v>64</v>
      </c>
      <c r="E83" s="25">
        <v>-791</v>
      </c>
      <c r="F83" s="46"/>
      <c r="G83" s="26">
        <v>-791</v>
      </c>
    </row>
    <row r="84" spans="1:7" ht="15" x14ac:dyDescent="0.25">
      <c r="A84" s="51"/>
      <c r="B84" s="51"/>
      <c r="C84" s="32" t="s">
        <v>180</v>
      </c>
      <c r="D84" s="34"/>
      <c r="E84" s="40">
        <v>-791</v>
      </c>
      <c r="F84" s="47"/>
      <c r="G84" s="41">
        <v>-791</v>
      </c>
    </row>
    <row r="85" spans="1:7" ht="15" x14ac:dyDescent="0.25">
      <c r="A85" s="51"/>
      <c r="B85" s="51"/>
      <c r="C85" s="32" t="s">
        <v>75</v>
      </c>
      <c r="D85" s="24" t="s">
        <v>64</v>
      </c>
      <c r="E85" s="25">
        <v>-3914</v>
      </c>
      <c r="F85" s="46"/>
      <c r="G85" s="26">
        <v>-3914</v>
      </c>
    </row>
    <row r="86" spans="1:7" ht="15" x14ac:dyDescent="0.25">
      <c r="A86" s="51"/>
      <c r="B86" s="51"/>
      <c r="C86" s="32" t="s">
        <v>182</v>
      </c>
      <c r="D86" s="34"/>
      <c r="E86" s="40">
        <v>-3914</v>
      </c>
      <c r="F86" s="47"/>
      <c r="G86" s="41">
        <v>-3914</v>
      </c>
    </row>
    <row r="87" spans="1:7" ht="15" x14ac:dyDescent="0.25">
      <c r="A87" s="51"/>
      <c r="B87" s="50" t="s">
        <v>242</v>
      </c>
      <c r="C87" s="52"/>
      <c r="D87" s="52"/>
      <c r="E87" s="53">
        <v>-4705</v>
      </c>
      <c r="F87" s="54"/>
      <c r="G87" s="55">
        <v>-4705</v>
      </c>
    </row>
    <row r="88" spans="1:7" ht="15" x14ac:dyDescent="0.25">
      <c r="A88" s="50">
        <v>54</v>
      </c>
      <c r="B88" s="50" t="s">
        <v>87</v>
      </c>
      <c r="C88" s="32" t="s">
        <v>97</v>
      </c>
      <c r="D88" s="24" t="s">
        <v>64</v>
      </c>
      <c r="E88" s="25">
        <v>-791</v>
      </c>
      <c r="F88" s="46"/>
      <c r="G88" s="26">
        <v>-791</v>
      </c>
    </row>
    <row r="89" spans="1:7" ht="15" x14ac:dyDescent="0.25">
      <c r="A89" s="51"/>
      <c r="B89" s="51"/>
      <c r="C89" s="32" t="s">
        <v>180</v>
      </c>
      <c r="D89" s="34"/>
      <c r="E89" s="40">
        <v>-791</v>
      </c>
      <c r="F89" s="47"/>
      <c r="G89" s="41">
        <v>-791</v>
      </c>
    </row>
    <row r="90" spans="1:7" ht="15" x14ac:dyDescent="0.25">
      <c r="A90" s="51"/>
      <c r="B90" s="51"/>
      <c r="C90" s="32" t="s">
        <v>75</v>
      </c>
      <c r="D90" s="24" t="s">
        <v>64</v>
      </c>
      <c r="E90" s="25">
        <v>-3914</v>
      </c>
      <c r="F90" s="46"/>
      <c r="G90" s="26">
        <v>-3914</v>
      </c>
    </row>
    <row r="91" spans="1:7" ht="15" x14ac:dyDescent="0.25">
      <c r="A91" s="51"/>
      <c r="B91" s="51"/>
      <c r="C91" s="32" t="s">
        <v>182</v>
      </c>
      <c r="D91" s="34"/>
      <c r="E91" s="40">
        <v>-3914</v>
      </c>
      <c r="F91" s="47"/>
      <c r="G91" s="41">
        <v>-3914</v>
      </c>
    </row>
    <row r="92" spans="1:7" ht="15" x14ac:dyDescent="0.25">
      <c r="A92" s="51"/>
      <c r="B92" s="50" t="s">
        <v>243</v>
      </c>
      <c r="C92" s="52"/>
      <c r="D92" s="52"/>
      <c r="E92" s="53">
        <v>-4705</v>
      </c>
      <c r="F92" s="54"/>
      <c r="G92" s="55">
        <v>-4705</v>
      </c>
    </row>
    <row r="93" spans="1:7" ht="15" x14ac:dyDescent="0.25">
      <c r="A93" s="50">
        <v>58</v>
      </c>
      <c r="B93" s="50" t="s">
        <v>83</v>
      </c>
      <c r="C93" s="32" t="s">
        <v>97</v>
      </c>
      <c r="D93" s="24" t="s">
        <v>64</v>
      </c>
      <c r="E93" s="25">
        <v>-10821</v>
      </c>
      <c r="F93" s="46">
        <v>-2187</v>
      </c>
      <c r="G93" s="26">
        <v>-13008</v>
      </c>
    </row>
    <row r="94" spans="1:7" ht="15" x14ac:dyDescent="0.25">
      <c r="A94" s="51"/>
      <c r="B94" s="51"/>
      <c r="C94" s="32" t="s">
        <v>180</v>
      </c>
      <c r="D94" s="34"/>
      <c r="E94" s="40">
        <v>-10821</v>
      </c>
      <c r="F94" s="47">
        <v>-2187</v>
      </c>
      <c r="G94" s="41">
        <v>-13008</v>
      </c>
    </row>
    <row r="95" spans="1:7" ht="15" x14ac:dyDescent="0.25">
      <c r="A95" s="51"/>
      <c r="B95" s="51"/>
      <c r="C95" s="32" t="s">
        <v>75</v>
      </c>
      <c r="D95" s="24" t="s">
        <v>64</v>
      </c>
      <c r="E95" s="25">
        <v>-22459</v>
      </c>
      <c r="F95" s="46">
        <v>-981</v>
      </c>
      <c r="G95" s="26">
        <v>-23440</v>
      </c>
    </row>
    <row r="96" spans="1:7" ht="15" x14ac:dyDescent="0.25">
      <c r="A96" s="51"/>
      <c r="B96" s="51"/>
      <c r="C96" s="32" t="s">
        <v>182</v>
      </c>
      <c r="D96" s="34"/>
      <c r="E96" s="40">
        <v>-22459</v>
      </c>
      <c r="F96" s="47">
        <v>-981</v>
      </c>
      <c r="G96" s="41">
        <v>-23440</v>
      </c>
    </row>
    <row r="97" spans="1:7" ht="15" x14ac:dyDescent="0.25">
      <c r="A97" s="51"/>
      <c r="B97" s="50" t="s">
        <v>244</v>
      </c>
      <c r="C97" s="52"/>
      <c r="D97" s="52"/>
      <c r="E97" s="53">
        <v>-33280</v>
      </c>
      <c r="F97" s="54">
        <v>-3168</v>
      </c>
      <c r="G97" s="55">
        <v>-36448</v>
      </c>
    </row>
    <row r="98" spans="1:7" ht="15" x14ac:dyDescent="0.25">
      <c r="A98" s="50">
        <v>60</v>
      </c>
      <c r="B98" s="50" t="s">
        <v>80</v>
      </c>
      <c r="C98" s="32" t="s">
        <v>75</v>
      </c>
      <c r="D98" s="24" t="s">
        <v>64</v>
      </c>
      <c r="E98" s="25">
        <v>2342</v>
      </c>
      <c r="F98" s="46"/>
      <c r="G98" s="26">
        <v>2342</v>
      </c>
    </row>
    <row r="99" spans="1:7" ht="15" x14ac:dyDescent="0.25">
      <c r="A99" s="51"/>
      <c r="B99" s="51"/>
      <c r="C99" s="32" t="s">
        <v>182</v>
      </c>
      <c r="D99" s="34"/>
      <c r="E99" s="40">
        <v>2342</v>
      </c>
      <c r="F99" s="47"/>
      <c r="G99" s="41">
        <v>2342</v>
      </c>
    </row>
    <row r="100" spans="1:7" ht="15" x14ac:dyDescent="0.25">
      <c r="A100" s="51"/>
      <c r="B100" s="50" t="s">
        <v>245</v>
      </c>
      <c r="C100" s="52"/>
      <c r="D100" s="52"/>
      <c r="E100" s="53">
        <v>2342</v>
      </c>
      <c r="F100" s="54"/>
      <c r="G100" s="55">
        <v>2342</v>
      </c>
    </row>
    <row r="101" spans="1:7" ht="15" x14ac:dyDescent="0.25">
      <c r="A101" s="50">
        <v>61</v>
      </c>
      <c r="B101" s="50" t="s">
        <v>85</v>
      </c>
      <c r="C101" s="32" t="s">
        <v>93</v>
      </c>
      <c r="D101" s="24" t="s">
        <v>64</v>
      </c>
      <c r="E101" s="25">
        <v>-745</v>
      </c>
      <c r="F101" s="46"/>
      <c r="G101" s="26">
        <v>-745</v>
      </c>
    </row>
    <row r="102" spans="1:7" ht="15" x14ac:dyDescent="0.25">
      <c r="A102" s="51"/>
      <c r="B102" s="51"/>
      <c r="C102" s="32" t="s">
        <v>179</v>
      </c>
      <c r="D102" s="34"/>
      <c r="E102" s="40">
        <v>-745</v>
      </c>
      <c r="F102" s="47"/>
      <c r="G102" s="41">
        <v>-745</v>
      </c>
    </row>
    <row r="103" spans="1:7" ht="15" x14ac:dyDescent="0.25">
      <c r="A103" s="51"/>
      <c r="B103" s="51"/>
      <c r="C103" s="32" t="s">
        <v>97</v>
      </c>
      <c r="D103" s="24" t="s">
        <v>64</v>
      </c>
      <c r="E103" s="25">
        <v>-1421</v>
      </c>
      <c r="F103" s="46">
        <v>-2187</v>
      </c>
      <c r="G103" s="26">
        <v>-3608</v>
      </c>
    </row>
    <row r="104" spans="1:7" ht="15" x14ac:dyDescent="0.25">
      <c r="A104" s="51"/>
      <c r="B104" s="51"/>
      <c r="C104" s="32" t="s">
        <v>180</v>
      </c>
      <c r="D104" s="34"/>
      <c r="E104" s="40">
        <v>-1421</v>
      </c>
      <c r="F104" s="47">
        <v>-2187</v>
      </c>
      <c r="G104" s="41">
        <v>-3608</v>
      </c>
    </row>
    <row r="105" spans="1:7" ht="15" x14ac:dyDescent="0.25">
      <c r="A105" s="51"/>
      <c r="B105" s="51"/>
      <c r="C105" s="32" t="s">
        <v>151</v>
      </c>
      <c r="D105" s="24" t="s">
        <v>64</v>
      </c>
      <c r="E105" s="25">
        <v>-706</v>
      </c>
      <c r="F105" s="46"/>
      <c r="G105" s="26">
        <v>-706</v>
      </c>
    </row>
    <row r="106" spans="1:7" ht="15" x14ac:dyDescent="0.25">
      <c r="A106" s="51"/>
      <c r="B106" s="51"/>
      <c r="C106" s="32" t="s">
        <v>181</v>
      </c>
      <c r="D106" s="34"/>
      <c r="E106" s="40">
        <v>-706</v>
      </c>
      <c r="F106" s="47"/>
      <c r="G106" s="41">
        <v>-706</v>
      </c>
    </row>
    <row r="107" spans="1:7" ht="15" x14ac:dyDescent="0.25">
      <c r="A107" s="51"/>
      <c r="B107" s="51"/>
      <c r="C107" s="32" t="s">
        <v>75</v>
      </c>
      <c r="D107" s="24" t="s">
        <v>64</v>
      </c>
      <c r="E107" s="25">
        <v>-4104</v>
      </c>
      <c r="F107" s="46">
        <v>-981</v>
      </c>
      <c r="G107" s="26">
        <v>-5085</v>
      </c>
    </row>
    <row r="108" spans="1:7" ht="15" x14ac:dyDescent="0.25">
      <c r="A108" s="51"/>
      <c r="B108" s="51"/>
      <c r="C108" s="32" t="s">
        <v>182</v>
      </c>
      <c r="D108" s="34"/>
      <c r="E108" s="40">
        <v>-4104</v>
      </c>
      <c r="F108" s="47">
        <v>-981</v>
      </c>
      <c r="G108" s="41">
        <v>-5085</v>
      </c>
    </row>
    <row r="109" spans="1:7" ht="15" x14ac:dyDescent="0.25">
      <c r="A109" s="51"/>
      <c r="B109" s="50" t="s">
        <v>246</v>
      </c>
      <c r="C109" s="52"/>
      <c r="D109" s="52"/>
      <c r="E109" s="53">
        <v>-6976</v>
      </c>
      <c r="F109" s="54">
        <v>-3168</v>
      </c>
      <c r="G109" s="55">
        <v>-10144</v>
      </c>
    </row>
    <row r="110" spans="1:7" ht="15" x14ac:dyDescent="0.25">
      <c r="A110" s="50">
        <v>62</v>
      </c>
      <c r="B110" s="50" t="s">
        <v>91</v>
      </c>
      <c r="C110" s="32" t="s">
        <v>93</v>
      </c>
      <c r="D110" s="24" t="s">
        <v>64</v>
      </c>
      <c r="E110" s="25">
        <v>-745</v>
      </c>
      <c r="F110" s="46"/>
      <c r="G110" s="26">
        <v>-745</v>
      </c>
    </row>
    <row r="111" spans="1:7" ht="15" x14ac:dyDescent="0.25">
      <c r="A111" s="51"/>
      <c r="B111" s="51"/>
      <c r="C111" s="32" t="s">
        <v>179</v>
      </c>
      <c r="D111" s="34"/>
      <c r="E111" s="40">
        <v>-745</v>
      </c>
      <c r="F111" s="47"/>
      <c r="G111" s="41">
        <v>-745</v>
      </c>
    </row>
    <row r="112" spans="1:7" ht="15" x14ac:dyDescent="0.25">
      <c r="A112" s="51"/>
      <c r="B112" s="51"/>
      <c r="C112" s="32" t="s">
        <v>97</v>
      </c>
      <c r="D112" s="24" t="s">
        <v>64</v>
      </c>
      <c r="E112" s="25">
        <v>-1421</v>
      </c>
      <c r="F112" s="46">
        <v>-1849</v>
      </c>
      <c r="G112" s="26">
        <v>-3270</v>
      </c>
    </row>
    <row r="113" spans="1:7" ht="15" x14ac:dyDescent="0.25">
      <c r="A113" s="51"/>
      <c r="B113" s="51"/>
      <c r="C113" s="32" t="s">
        <v>180</v>
      </c>
      <c r="D113" s="34"/>
      <c r="E113" s="40">
        <v>-1421</v>
      </c>
      <c r="F113" s="47">
        <v>-1849</v>
      </c>
      <c r="G113" s="41">
        <v>-3270</v>
      </c>
    </row>
    <row r="114" spans="1:7" ht="15" x14ac:dyDescent="0.25">
      <c r="A114" s="51"/>
      <c r="B114" s="51"/>
      <c r="C114" s="32" t="s">
        <v>75</v>
      </c>
      <c r="D114" s="24" t="s">
        <v>64</v>
      </c>
      <c r="E114" s="25">
        <v>-1853</v>
      </c>
      <c r="F114" s="46"/>
      <c r="G114" s="26">
        <v>-1853</v>
      </c>
    </row>
    <row r="115" spans="1:7" ht="15" x14ac:dyDescent="0.25">
      <c r="A115" s="51"/>
      <c r="B115" s="51"/>
      <c r="C115" s="32" t="s">
        <v>182</v>
      </c>
      <c r="D115" s="34"/>
      <c r="E115" s="40">
        <v>-1853</v>
      </c>
      <c r="F115" s="47"/>
      <c r="G115" s="41">
        <v>-1853</v>
      </c>
    </row>
    <row r="116" spans="1:7" ht="15" x14ac:dyDescent="0.25">
      <c r="A116" s="51"/>
      <c r="B116" s="50" t="s">
        <v>247</v>
      </c>
      <c r="C116" s="52"/>
      <c r="D116" s="52"/>
      <c r="E116" s="53">
        <v>-4019</v>
      </c>
      <c r="F116" s="54">
        <v>-1849</v>
      </c>
      <c r="G116" s="55">
        <v>-5868</v>
      </c>
    </row>
    <row r="117" spans="1:7" ht="15" x14ac:dyDescent="0.25">
      <c r="A117" s="50">
        <v>73</v>
      </c>
      <c r="B117" s="50" t="s">
        <v>81</v>
      </c>
      <c r="C117" s="32" t="s">
        <v>93</v>
      </c>
      <c r="D117" s="24" t="s">
        <v>64</v>
      </c>
      <c r="E117" s="25">
        <v>2450</v>
      </c>
      <c r="F117" s="46">
        <v>657</v>
      </c>
      <c r="G117" s="26">
        <v>3107</v>
      </c>
    </row>
    <row r="118" spans="1:7" ht="15" x14ac:dyDescent="0.25">
      <c r="A118" s="51"/>
      <c r="B118" s="51"/>
      <c r="C118" s="32" t="s">
        <v>179</v>
      </c>
      <c r="D118" s="34"/>
      <c r="E118" s="40">
        <v>2450</v>
      </c>
      <c r="F118" s="47">
        <v>657</v>
      </c>
      <c r="G118" s="41">
        <v>3107</v>
      </c>
    </row>
    <row r="119" spans="1:7" ht="15" x14ac:dyDescent="0.25">
      <c r="A119" s="51"/>
      <c r="B119" s="51"/>
      <c r="C119" s="32" t="s">
        <v>97</v>
      </c>
      <c r="D119" s="24" t="s">
        <v>64</v>
      </c>
      <c r="E119" s="25">
        <v>5223</v>
      </c>
      <c r="F119" s="46">
        <v>323</v>
      </c>
      <c r="G119" s="26">
        <v>5546</v>
      </c>
    </row>
    <row r="120" spans="1:7" ht="15" x14ac:dyDescent="0.25">
      <c r="A120" s="51"/>
      <c r="B120" s="51"/>
      <c r="C120" s="32" t="s">
        <v>180</v>
      </c>
      <c r="D120" s="34"/>
      <c r="E120" s="40">
        <v>5223</v>
      </c>
      <c r="F120" s="47">
        <v>323</v>
      </c>
      <c r="G120" s="41">
        <v>5546</v>
      </c>
    </row>
    <row r="121" spans="1:7" ht="15" x14ac:dyDescent="0.25">
      <c r="A121" s="51"/>
      <c r="B121" s="51"/>
      <c r="C121" s="32" t="s">
        <v>151</v>
      </c>
      <c r="D121" s="24" t="s">
        <v>64</v>
      </c>
      <c r="E121" s="25">
        <v>7788</v>
      </c>
      <c r="F121" s="46">
        <v>3516</v>
      </c>
      <c r="G121" s="26">
        <v>11304</v>
      </c>
    </row>
    <row r="122" spans="1:7" ht="15" x14ac:dyDescent="0.25">
      <c r="A122" s="51"/>
      <c r="B122" s="51"/>
      <c r="C122" s="32" t="s">
        <v>181</v>
      </c>
      <c r="D122" s="34"/>
      <c r="E122" s="40">
        <v>7788</v>
      </c>
      <c r="F122" s="47">
        <v>3516</v>
      </c>
      <c r="G122" s="41">
        <v>11304</v>
      </c>
    </row>
    <row r="123" spans="1:7" ht="15" x14ac:dyDescent="0.25">
      <c r="A123" s="51"/>
      <c r="B123" s="51"/>
      <c r="C123" s="32" t="s">
        <v>75</v>
      </c>
      <c r="D123" s="24" t="s">
        <v>64</v>
      </c>
      <c r="E123" s="25">
        <v>14575</v>
      </c>
      <c r="F123" s="46">
        <v>2565</v>
      </c>
      <c r="G123" s="26">
        <v>17140</v>
      </c>
    </row>
    <row r="124" spans="1:7" ht="15" x14ac:dyDescent="0.25">
      <c r="A124" s="51"/>
      <c r="B124" s="51"/>
      <c r="C124" s="32" t="s">
        <v>182</v>
      </c>
      <c r="D124" s="34"/>
      <c r="E124" s="40">
        <v>14575</v>
      </c>
      <c r="F124" s="47">
        <v>2565</v>
      </c>
      <c r="G124" s="41">
        <v>17140</v>
      </c>
    </row>
    <row r="125" spans="1:7" ht="15" x14ac:dyDescent="0.25">
      <c r="A125" s="51"/>
      <c r="B125" s="50" t="s">
        <v>248</v>
      </c>
      <c r="C125" s="52"/>
      <c r="D125" s="52"/>
      <c r="E125" s="53">
        <v>30036</v>
      </c>
      <c r="F125" s="54">
        <v>7061</v>
      </c>
      <c r="G125" s="55">
        <v>37097</v>
      </c>
    </row>
    <row r="126" spans="1:7" ht="15" x14ac:dyDescent="0.25">
      <c r="A126" s="50">
        <v>100</v>
      </c>
      <c r="B126" s="50" t="s">
        <v>78</v>
      </c>
      <c r="C126" s="32" t="s">
        <v>75</v>
      </c>
      <c r="D126" s="24" t="s">
        <v>64</v>
      </c>
      <c r="E126" s="25">
        <v>4145</v>
      </c>
      <c r="F126" s="46"/>
      <c r="G126" s="26">
        <v>4145</v>
      </c>
    </row>
    <row r="127" spans="1:7" ht="15" x14ac:dyDescent="0.25">
      <c r="A127" s="51"/>
      <c r="B127" s="51"/>
      <c r="C127" s="32" t="s">
        <v>182</v>
      </c>
      <c r="D127" s="34"/>
      <c r="E127" s="40">
        <v>4145</v>
      </c>
      <c r="F127" s="47"/>
      <c r="G127" s="41">
        <v>4145</v>
      </c>
    </row>
    <row r="128" spans="1:7" ht="15" x14ac:dyDescent="0.25">
      <c r="A128" s="51"/>
      <c r="B128" s="50" t="s">
        <v>249</v>
      </c>
      <c r="C128" s="52"/>
      <c r="D128" s="52"/>
      <c r="E128" s="53">
        <v>4145</v>
      </c>
      <c r="F128" s="54"/>
      <c r="G128" s="55">
        <v>4145</v>
      </c>
    </row>
    <row r="129" spans="1:7" ht="15" x14ac:dyDescent="0.25">
      <c r="A129" s="50">
        <v>107</v>
      </c>
      <c r="B129" s="50" t="s">
        <v>117</v>
      </c>
      <c r="C129" s="32" t="s">
        <v>97</v>
      </c>
      <c r="D129" s="24" t="s">
        <v>64</v>
      </c>
      <c r="E129" s="25">
        <v>20000</v>
      </c>
      <c r="F129" s="46"/>
      <c r="G129" s="26">
        <v>20000</v>
      </c>
    </row>
    <row r="130" spans="1:7" ht="15" x14ac:dyDescent="0.25">
      <c r="A130" s="51"/>
      <c r="B130" s="51"/>
      <c r="C130" s="32" t="s">
        <v>180</v>
      </c>
      <c r="D130" s="34"/>
      <c r="E130" s="40">
        <v>20000</v>
      </c>
      <c r="F130" s="47"/>
      <c r="G130" s="41">
        <v>20000</v>
      </c>
    </row>
    <row r="131" spans="1:7" ht="15" x14ac:dyDescent="0.25">
      <c r="A131" s="51"/>
      <c r="B131" s="50" t="s">
        <v>250</v>
      </c>
      <c r="C131" s="52"/>
      <c r="D131" s="52"/>
      <c r="E131" s="53">
        <v>20000</v>
      </c>
      <c r="F131" s="54"/>
      <c r="G131" s="55">
        <v>20000</v>
      </c>
    </row>
    <row r="132" spans="1:7" ht="15" x14ac:dyDescent="0.25">
      <c r="A132" s="50">
        <v>110</v>
      </c>
      <c r="B132" s="50" t="s">
        <v>99</v>
      </c>
      <c r="C132" s="32" t="s">
        <v>97</v>
      </c>
      <c r="D132" s="24" t="s">
        <v>64</v>
      </c>
      <c r="E132" s="25">
        <v>6717</v>
      </c>
      <c r="F132" s="46">
        <v>2239</v>
      </c>
      <c r="G132" s="26">
        <v>8956</v>
      </c>
    </row>
    <row r="133" spans="1:7" ht="15" x14ac:dyDescent="0.25">
      <c r="A133" s="51"/>
      <c r="B133" s="51"/>
      <c r="C133" s="32" t="s">
        <v>180</v>
      </c>
      <c r="D133" s="34"/>
      <c r="E133" s="40">
        <v>6717</v>
      </c>
      <c r="F133" s="47">
        <v>2239</v>
      </c>
      <c r="G133" s="41">
        <v>8956</v>
      </c>
    </row>
    <row r="134" spans="1:7" ht="15" x14ac:dyDescent="0.25">
      <c r="A134" s="51"/>
      <c r="B134" s="50" t="s">
        <v>251</v>
      </c>
      <c r="C134" s="52"/>
      <c r="D134" s="52"/>
      <c r="E134" s="53">
        <v>6717</v>
      </c>
      <c r="F134" s="54">
        <v>2239</v>
      </c>
      <c r="G134" s="55">
        <v>8956</v>
      </c>
    </row>
    <row r="135" spans="1:7" ht="15" x14ac:dyDescent="0.25">
      <c r="A135" s="50">
        <v>142</v>
      </c>
      <c r="B135" s="50" t="s">
        <v>68</v>
      </c>
      <c r="C135" s="32" t="s">
        <v>60</v>
      </c>
      <c r="D135" s="24" t="s">
        <v>64</v>
      </c>
      <c r="E135" s="25">
        <v>4127</v>
      </c>
      <c r="F135" s="46"/>
      <c r="G135" s="26">
        <v>4127</v>
      </c>
    </row>
    <row r="136" spans="1:7" ht="15" x14ac:dyDescent="0.25">
      <c r="A136" s="51"/>
      <c r="B136" s="51"/>
      <c r="C136" s="32" t="s">
        <v>177</v>
      </c>
      <c r="D136" s="34"/>
      <c r="E136" s="40">
        <v>4127</v>
      </c>
      <c r="F136" s="47"/>
      <c r="G136" s="41">
        <v>4127</v>
      </c>
    </row>
    <row r="137" spans="1:7" ht="15" x14ac:dyDescent="0.25">
      <c r="A137" s="51"/>
      <c r="B137" s="50" t="s">
        <v>252</v>
      </c>
      <c r="C137" s="52"/>
      <c r="D137" s="52"/>
      <c r="E137" s="53">
        <v>4127</v>
      </c>
      <c r="F137" s="54"/>
      <c r="G137" s="55">
        <v>4127</v>
      </c>
    </row>
    <row r="138" spans="1:7" ht="15" x14ac:dyDescent="0.25">
      <c r="A138" s="50">
        <v>204</v>
      </c>
      <c r="B138" s="50" t="s">
        <v>84</v>
      </c>
      <c r="C138" s="32" t="s">
        <v>93</v>
      </c>
      <c r="D138" s="24" t="s">
        <v>64</v>
      </c>
      <c r="E138" s="25">
        <v>-9264</v>
      </c>
      <c r="F138" s="46"/>
      <c r="G138" s="26">
        <v>-9264</v>
      </c>
    </row>
    <row r="139" spans="1:7" ht="15" x14ac:dyDescent="0.25">
      <c r="A139" s="51"/>
      <c r="B139" s="51"/>
      <c r="C139" s="32" t="s">
        <v>179</v>
      </c>
      <c r="D139" s="34"/>
      <c r="E139" s="40">
        <v>-9264</v>
      </c>
      <c r="F139" s="47"/>
      <c r="G139" s="41">
        <v>-9264</v>
      </c>
    </row>
    <row r="140" spans="1:7" ht="15" x14ac:dyDescent="0.25">
      <c r="A140" s="51"/>
      <c r="B140" s="51"/>
      <c r="C140" s="32" t="s">
        <v>97</v>
      </c>
      <c r="D140" s="24" t="s">
        <v>64</v>
      </c>
      <c r="E140" s="25">
        <v>-4314</v>
      </c>
      <c r="F140" s="46"/>
      <c r="G140" s="26">
        <v>-4314</v>
      </c>
    </row>
    <row r="141" spans="1:7" ht="15" x14ac:dyDescent="0.25">
      <c r="A141" s="51"/>
      <c r="B141" s="51"/>
      <c r="C141" s="32" t="s">
        <v>180</v>
      </c>
      <c r="D141" s="34"/>
      <c r="E141" s="40">
        <v>-4314</v>
      </c>
      <c r="F141" s="47"/>
      <c r="G141" s="41">
        <v>-4314</v>
      </c>
    </row>
    <row r="142" spans="1:7" ht="15" x14ac:dyDescent="0.25">
      <c r="A142" s="51"/>
      <c r="B142" s="51"/>
      <c r="C142" s="32" t="s">
        <v>75</v>
      </c>
      <c r="D142" s="24" t="s">
        <v>64</v>
      </c>
      <c r="E142" s="25">
        <v>-20370</v>
      </c>
      <c r="F142" s="46"/>
      <c r="G142" s="26">
        <v>-20370</v>
      </c>
    </row>
    <row r="143" spans="1:7" ht="15" x14ac:dyDescent="0.25">
      <c r="A143" s="51"/>
      <c r="B143" s="51"/>
      <c r="C143" s="32" t="s">
        <v>182</v>
      </c>
      <c r="D143" s="34"/>
      <c r="E143" s="40">
        <v>-20370</v>
      </c>
      <c r="F143" s="47"/>
      <c r="G143" s="41">
        <v>-20370</v>
      </c>
    </row>
    <row r="144" spans="1:7" ht="15" x14ac:dyDescent="0.25">
      <c r="A144" s="51"/>
      <c r="B144" s="50" t="s">
        <v>253</v>
      </c>
      <c r="C144" s="52"/>
      <c r="D144" s="52"/>
      <c r="E144" s="53">
        <v>-33948</v>
      </c>
      <c r="F144" s="54"/>
      <c r="G144" s="55">
        <v>-33948</v>
      </c>
    </row>
    <row r="145" spans="1:7" ht="15" x14ac:dyDescent="0.25">
      <c r="A145" s="50">
        <v>508</v>
      </c>
      <c r="B145" s="50" t="s">
        <v>94</v>
      </c>
      <c r="C145" s="32" t="s">
        <v>93</v>
      </c>
      <c r="D145" s="24" t="s">
        <v>64</v>
      </c>
      <c r="E145" s="25">
        <v>-6376</v>
      </c>
      <c r="F145" s="46"/>
      <c r="G145" s="26">
        <v>-6376</v>
      </c>
    </row>
    <row r="146" spans="1:7" ht="15" x14ac:dyDescent="0.25">
      <c r="A146" s="51"/>
      <c r="B146" s="51"/>
      <c r="C146" s="32" t="s">
        <v>179</v>
      </c>
      <c r="D146" s="34"/>
      <c r="E146" s="40">
        <v>-6376</v>
      </c>
      <c r="F146" s="47"/>
      <c r="G146" s="41">
        <v>-6376</v>
      </c>
    </row>
    <row r="147" spans="1:7" ht="15" x14ac:dyDescent="0.25">
      <c r="A147" s="51"/>
      <c r="B147" s="50" t="s">
        <v>254</v>
      </c>
      <c r="C147" s="52"/>
      <c r="D147" s="52"/>
      <c r="E147" s="53">
        <v>-6376</v>
      </c>
      <c r="F147" s="54"/>
      <c r="G147" s="55">
        <v>-6376</v>
      </c>
    </row>
    <row r="148" spans="1:7" ht="15" x14ac:dyDescent="0.25">
      <c r="A148" s="50">
        <v>601</v>
      </c>
      <c r="B148" s="50" t="s">
        <v>112</v>
      </c>
      <c r="C148" s="32" t="s">
        <v>161</v>
      </c>
      <c r="D148" s="24" t="s">
        <v>64</v>
      </c>
      <c r="E148" s="25"/>
      <c r="F148" s="46">
        <v>517</v>
      </c>
      <c r="G148" s="26">
        <v>517</v>
      </c>
    </row>
    <row r="149" spans="1:7" ht="15" x14ac:dyDescent="0.25">
      <c r="A149" s="51"/>
      <c r="B149" s="51"/>
      <c r="C149" s="32" t="s">
        <v>176</v>
      </c>
      <c r="D149" s="34"/>
      <c r="E149" s="40"/>
      <c r="F149" s="47">
        <v>517</v>
      </c>
      <c r="G149" s="41">
        <v>517</v>
      </c>
    </row>
    <row r="150" spans="1:7" ht="15" x14ac:dyDescent="0.25">
      <c r="A150" s="51"/>
      <c r="B150" s="51"/>
      <c r="C150" s="32" t="s">
        <v>93</v>
      </c>
      <c r="D150" s="24" t="s">
        <v>64</v>
      </c>
      <c r="E150" s="25">
        <v>5876</v>
      </c>
      <c r="F150" s="46">
        <v>1858</v>
      </c>
      <c r="G150" s="26">
        <v>7734</v>
      </c>
    </row>
    <row r="151" spans="1:7" ht="15" x14ac:dyDescent="0.25">
      <c r="A151" s="51"/>
      <c r="B151" s="51"/>
      <c r="C151" s="32" t="s">
        <v>179</v>
      </c>
      <c r="D151" s="34"/>
      <c r="E151" s="40">
        <v>5876</v>
      </c>
      <c r="F151" s="47">
        <v>1858</v>
      </c>
      <c r="G151" s="41">
        <v>7734</v>
      </c>
    </row>
    <row r="152" spans="1:7" ht="15" x14ac:dyDescent="0.25">
      <c r="A152" s="51"/>
      <c r="B152" s="51"/>
      <c r="C152" s="32" t="s">
        <v>97</v>
      </c>
      <c r="D152" s="24" t="s">
        <v>64</v>
      </c>
      <c r="E152" s="25">
        <v>6850</v>
      </c>
      <c r="F152" s="46">
        <v>2550</v>
      </c>
      <c r="G152" s="26">
        <v>9400</v>
      </c>
    </row>
    <row r="153" spans="1:7" ht="15" x14ac:dyDescent="0.25">
      <c r="A153" s="51"/>
      <c r="B153" s="51"/>
      <c r="C153" s="32" t="s">
        <v>180</v>
      </c>
      <c r="D153" s="34"/>
      <c r="E153" s="40">
        <v>6850</v>
      </c>
      <c r="F153" s="47">
        <v>2550</v>
      </c>
      <c r="G153" s="41">
        <v>9400</v>
      </c>
    </row>
    <row r="154" spans="1:7" ht="15" x14ac:dyDescent="0.25">
      <c r="A154" s="51"/>
      <c r="B154" s="51"/>
      <c r="C154" s="32" t="s">
        <v>151</v>
      </c>
      <c r="D154" s="24" t="s">
        <v>64</v>
      </c>
      <c r="E154" s="25">
        <v>2550</v>
      </c>
      <c r="F154" s="46">
        <v>850</v>
      </c>
      <c r="G154" s="26">
        <v>3400</v>
      </c>
    </row>
    <row r="155" spans="1:7" ht="15" x14ac:dyDescent="0.25">
      <c r="A155" s="51"/>
      <c r="B155" s="51"/>
      <c r="C155" s="32" t="s">
        <v>181</v>
      </c>
      <c r="D155" s="34"/>
      <c r="E155" s="40">
        <v>2550</v>
      </c>
      <c r="F155" s="47">
        <v>850</v>
      </c>
      <c r="G155" s="41">
        <v>3400</v>
      </c>
    </row>
    <row r="156" spans="1:7" ht="15" x14ac:dyDescent="0.25">
      <c r="A156" s="51"/>
      <c r="B156" s="51"/>
      <c r="C156" s="32" t="s">
        <v>75</v>
      </c>
      <c r="D156" s="24" t="s">
        <v>64</v>
      </c>
      <c r="E156" s="25">
        <v>23244</v>
      </c>
      <c r="F156" s="46">
        <v>5471</v>
      </c>
      <c r="G156" s="26">
        <v>28715</v>
      </c>
    </row>
    <row r="157" spans="1:7" ht="15" x14ac:dyDescent="0.25">
      <c r="A157" s="51"/>
      <c r="B157" s="51"/>
      <c r="C157" s="32" t="s">
        <v>182</v>
      </c>
      <c r="D157" s="34"/>
      <c r="E157" s="40">
        <v>23244</v>
      </c>
      <c r="F157" s="47">
        <v>5471</v>
      </c>
      <c r="G157" s="41">
        <v>28715</v>
      </c>
    </row>
    <row r="158" spans="1:7" ht="15" x14ac:dyDescent="0.25">
      <c r="A158" s="51"/>
      <c r="B158" s="50" t="s">
        <v>255</v>
      </c>
      <c r="C158" s="52"/>
      <c r="D158" s="52"/>
      <c r="E158" s="53">
        <v>38520</v>
      </c>
      <c r="F158" s="54">
        <v>11246</v>
      </c>
      <c r="G158" s="55">
        <v>49766</v>
      </c>
    </row>
    <row r="159" spans="1:7" ht="15" x14ac:dyDescent="0.25">
      <c r="A159" s="50">
        <v>781</v>
      </c>
      <c r="B159" s="50" t="s">
        <v>128</v>
      </c>
      <c r="C159" s="32" t="s">
        <v>93</v>
      </c>
      <c r="D159" s="24" t="s">
        <v>64</v>
      </c>
      <c r="E159" s="25">
        <v>12000</v>
      </c>
      <c r="F159" s="46"/>
      <c r="G159" s="26">
        <v>12000</v>
      </c>
    </row>
    <row r="160" spans="1:7" ht="15" x14ac:dyDescent="0.25">
      <c r="A160" s="51"/>
      <c r="B160" s="51"/>
      <c r="C160" s="32" t="s">
        <v>179</v>
      </c>
      <c r="D160" s="34"/>
      <c r="E160" s="40">
        <v>12000</v>
      </c>
      <c r="F160" s="47"/>
      <c r="G160" s="41">
        <v>12000</v>
      </c>
    </row>
    <row r="161" spans="1:7" ht="15" x14ac:dyDescent="0.25">
      <c r="A161" s="51"/>
      <c r="B161" s="50" t="s">
        <v>256</v>
      </c>
      <c r="C161" s="52"/>
      <c r="D161" s="52"/>
      <c r="E161" s="53">
        <v>12000</v>
      </c>
      <c r="F161" s="54"/>
      <c r="G161" s="55">
        <v>12000</v>
      </c>
    </row>
    <row r="162" spans="1:7" ht="15" x14ac:dyDescent="0.25">
      <c r="A162" s="50">
        <v>864</v>
      </c>
      <c r="B162" s="50" t="s">
        <v>130</v>
      </c>
      <c r="C162" s="32" t="s">
        <v>93</v>
      </c>
      <c r="D162" s="24" t="s">
        <v>64</v>
      </c>
      <c r="E162" s="25">
        <v>2093</v>
      </c>
      <c r="F162" s="46">
        <v>979</v>
      </c>
      <c r="G162" s="26">
        <v>3072</v>
      </c>
    </row>
    <row r="163" spans="1:7" ht="15" x14ac:dyDescent="0.25">
      <c r="A163" s="51"/>
      <c r="B163" s="51"/>
      <c r="C163" s="32" t="s">
        <v>179</v>
      </c>
      <c r="D163" s="34"/>
      <c r="E163" s="40">
        <v>2093</v>
      </c>
      <c r="F163" s="47">
        <v>979</v>
      </c>
      <c r="G163" s="41">
        <v>3072</v>
      </c>
    </row>
    <row r="164" spans="1:7" ht="15" x14ac:dyDescent="0.25">
      <c r="A164" s="51"/>
      <c r="B164" s="51"/>
      <c r="C164" s="32" t="s">
        <v>97</v>
      </c>
      <c r="D164" s="24" t="s">
        <v>64</v>
      </c>
      <c r="E164" s="25">
        <v>12465</v>
      </c>
      <c r="F164" s="46">
        <v>4155</v>
      </c>
      <c r="G164" s="26">
        <v>16620</v>
      </c>
    </row>
    <row r="165" spans="1:7" ht="15" x14ac:dyDescent="0.25">
      <c r="A165" s="51"/>
      <c r="B165" s="51"/>
      <c r="C165" s="32" t="s">
        <v>180</v>
      </c>
      <c r="D165" s="34"/>
      <c r="E165" s="40">
        <v>12465</v>
      </c>
      <c r="F165" s="47">
        <v>4155</v>
      </c>
      <c r="G165" s="41">
        <v>16620</v>
      </c>
    </row>
    <row r="166" spans="1:7" ht="15" x14ac:dyDescent="0.25">
      <c r="A166" s="51"/>
      <c r="B166" s="50" t="s">
        <v>257</v>
      </c>
      <c r="C166" s="52"/>
      <c r="D166" s="52"/>
      <c r="E166" s="53">
        <v>14558</v>
      </c>
      <c r="F166" s="54">
        <v>5134</v>
      </c>
      <c r="G166" s="55">
        <v>19692</v>
      </c>
    </row>
    <row r="167" spans="1:7" ht="15" x14ac:dyDescent="0.25">
      <c r="A167" s="50">
        <v>871</v>
      </c>
      <c r="B167" s="50" t="s">
        <v>89</v>
      </c>
      <c r="C167" s="32" t="s">
        <v>93</v>
      </c>
      <c r="D167" s="24" t="s">
        <v>64</v>
      </c>
      <c r="E167" s="25">
        <v>-69</v>
      </c>
      <c r="F167" s="46">
        <v>-738</v>
      </c>
      <c r="G167" s="26">
        <v>-807</v>
      </c>
    </row>
    <row r="168" spans="1:7" ht="15" x14ac:dyDescent="0.25">
      <c r="A168" s="51"/>
      <c r="B168" s="51"/>
      <c r="C168" s="32" t="s">
        <v>179</v>
      </c>
      <c r="D168" s="34"/>
      <c r="E168" s="40">
        <v>-69</v>
      </c>
      <c r="F168" s="47">
        <v>-738</v>
      </c>
      <c r="G168" s="41">
        <v>-807</v>
      </c>
    </row>
    <row r="169" spans="1:7" ht="15" x14ac:dyDescent="0.25">
      <c r="A169" s="51"/>
      <c r="B169" s="51"/>
      <c r="C169" s="32" t="s">
        <v>97</v>
      </c>
      <c r="D169" s="24" t="s">
        <v>64</v>
      </c>
      <c r="E169" s="25">
        <v>-100</v>
      </c>
      <c r="F169" s="46"/>
      <c r="G169" s="26">
        <v>-100</v>
      </c>
    </row>
    <row r="170" spans="1:7" ht="15" x14ac:dyDescent="0.25">
      <c r="A170" s="51"/>
      <c r="B170" s="51"/>
      <c r="C170" s="32" t="s">
        <v>180</v>
      </c>
      <c r="D170" s="34"/>
      <c r="E170" s="40">
        <v>-100</v>
      </c>
      <c r="F170" s="47"/>
      <c r="G170" s="41">
        <v>-100</v>
      </c>
    </row>
    <row r="171" spans="1:7" ht="15" x14ac:dyDescent="0.25">
      <c r="A171" s="51"/>
      <c r="B171" s="51"/>
      <c r="C171" s="32" t="s">
        <v>75</v>
      </c>
      <c r="D171" s="24" t="s">
        <v>64</v>
      </c>
      <c r="E171" s="25">
        <v>-500</v>
      </c>
      <c r="F171" s="46"/>
      <c r="G171" s="26">
        <v>-500</v>
      </c>
    </row>
    <row r="172" spans="1:7" ht="15" x14ac:dyDescent="0.25">
      <c r="A172" s="51"/>
      <c r="B172" s="51"/>
      <c r="C172" s="32" t="s">
        <v>182</v>
      </c>
      <c r="D172" s="34"/>
      <c r="E172" s="40">
        <v>-500</v>
      </c>
      <c r="F172" s="47"/>
      <c r="G172" s="41">
        <v>-500</v>
      </c>
    </row>
    <row r="173" spans="1:7" ht="15" x14ac:dyDescent="0.25">
      <c r="A173" s="51"/>
      <c r="B173" s="50" t="s">
        <v>258</v>
      </c>
      <c r="C173" s="52"/>
      <c r="D173" s="52"/>
      <c r="E173" s="53">
        <v>-669</v>
      </c>
      <c r="F173" s="54">
        <v>-738</v>
      </c>
      <c r="G173" s="55">
        <v>-1407</v>
      </c>
    </row>
    <row r="174" spans="1:7" ht="15" x14ac:dyDescent="0.25">
      <c r="A174" s="50">
        <v>885</v>
      </c>
      <c r="B174" s="50" t="s">
        <v>105</v>
      </c>
      <c r="C174" s="32" t="s">
        <v>93</v>
      </c>
      <c r="D174" s="24" t="s">
        <v>64</v>
      </c>
      <c r="E174" s="25">
        <v>10711</v>
      </c>
      <c r="F174" s="46">
        <v>2285</v>
      </c>
      <c r="G174" s="26">
        <v>12996</v>
      </c>
    </row>
    <row r="175" spans="1:7" ht="15" x14ac:dyDescent="0.25">
      <c r="A175" s="51"/>
      <c r="B175" s="51"/>
      <c r="C175" s="32" t="s">
        <v>179</v>
      </c>
      <c r="D175" s="34"/>
      <c r="E175" s="40">
        <v>10711</v>
      </c>
      <c r="F175" s="47">
        <v>2285</v>
      </c>
      <c r="G175" s="41">
        <v>12996</v>
      </c>
    </row>
    <row r="176" spans="1:7" ht="15" x14ac:dyDescent="0.25">
      <c r="A176" s="51"/>
      <c r="B176" s="51"/>
      <c r="C176" s="32" t="s">
        <v>97</v>
      </c>
      <c r="D176" s="24" t="s">
        <v>64</v>
      </c>
      <c r="E176" s="25">
        <v>17518</v>
      </c>
      <c r="F176" s="46">
        <v>3939</v>
      </c>
      <c r="G176" s="26">
        <v>21457</v>
      </c>
    </row>
    <row r="177" spans="1:7" ht="15" x14ac:dyDescent="0.25">
      <c r="A177" s="51"/>
      <c r="B177" s="51"/>
      <c r="C177" s="32" t="s">
        <v>180</v>
      </c>
      <c r="D177" s="34"/>
      <c r="E177" s="40">
        <v>17518</v>
      </c>
      <c r="F177" s="47">
        <v>3939</v>
      </c>
      <c r="G177" s="41">
        <v>21457</v>
      </c>
    </row>
    <row r="178" spans="1:7" ht="15" x14ac:dyDescent="0.25">
      <c r="A178" s="51"/>
      <c r="B178" s="51"/>
      <c r="C178" s="32" t="s">
        <v>75</v>
      </c>
      <c r="D178" s="24" t="s">
        <v>64</v>
      </c>
      <c r="E178" s="25">
        <v>10074</v>
      </c>
      <c r="F178" s="46">
        <v>1154</v>
      </c>
      <c r="G178" s="26">
        <v>11228</v>
      </c>
    </row>
    <row r="179" spans="1:7" ht="15" x14ac:dyDescent="0.25">
      <c r="A179" s="51"/>
      <c r="B179" s="51"/>
      <c r="C179" s="32" t="s">
        <v>182</v>
      </c>
      <c r="D179" s="34"/>
      <c r="E179" s="40">
        <v>10074</v>
      </c>
      <c r="F179" s="47">
        <v>1154</v>
      </c>
      <c r="G179" s="41">
        <v>11228</v>
      </c>
    </row>
    <row r="180" spans="1:7" ht="15" x14ac:dyDescent="0.25">
      <c r="A180" s="51"/>
      <c r="B180" s="50" t="s">
        <v>259</v>
      </c>
      <c r="C180" s="52"/>
      <c r="D180" s="52"/>
      <c r="E180" s="53">
        <v>38303</v>
      </c>
      <c r="F180" s="54">
        <v>7378</v>
      </c>
      <c r="G180" s="55">
        <v>45681</v>
      </c>
    </row>
    <row r="181" spans="1:7" ht="15" x14ac:dyDescent="0.25">
      <c r="A181" s="50">
        <v>891</v>
      </c>
      <c r="B181" s="50" t="s">
        <v>132</v>
      </c>
      <c r="C181" s="32" t="s">
        <v>97</v>
      </c>
      <c r="D181" s="24" t="s">
        <v>64</v>
      </c>
      <c r="E181" s="25">
        <v>-4524</v>
      </c>
      <c r="F181" s="46"/>
      <c r="G181" s="26">
        <v>-4524</v>
      </c>
    </row>
    <row r="182" spans="1:7" ht="15" x14ac:dyDescent="0.25">
      <c r="A182" s="51"/>
      <c r="B182" s="51"/>
      <c r="C182" s="32" t="s">
        <v>180</v>
      </c>
      <c r="D182" s="34"/>
      <c r="E182" s="40">
        <v>-4524</v>
      </c>
      <c r="F182" s="47"/>
      <c r="G182" s="41">
        <v>-4524</v>
      </c>
    </row>
    <row r="183" spans="1:7" ht="15" x14ac:dyDescent="0.25">
      <c r="A183" s="51"/>
      <c r="B183" s="51"/>
      <c r="C183" s="32" t="s">
        <v>151</v>
      </c>
      <c r="D183" s="24" t="s">
        <v>64</v>
      </c>
      <c r="E183" s="25">
        <v>-1483</v>
      </c>
      <c r="F183" s="46"/>
      <c r="G183" s="26">
        <v>-1483</v>
      </c>
    </row>
    <row r="184" spans="1:7" ht="15" x14ac:dyDescent="0.25">
      <c r="A184" s="51"/>
      <c r="B184" s="51"/>
      <c r="C184" s="32" t="s">
        <v>181</v>
      </c>
      <c r="D184" s="34"/>
      <c r="E184" s="40">
        <v>-1483</v>
      </c>
      <c r="F184" s="47"/>
      <c r="G184" s="41">
        <v>-1483</v>
      </c>
    </row>
    <row r="185" spans="1:7" ht="15" x14ac:dyDescent="0.25">
      <c r="A185" s="51"/>
      <c r="B185" s="51"/>
      <c r="C185" s="32" t="s">
        <v>75</v>
      </c>
      <c r="D185" s="24" t="s">
        <v>64</v>
      </c>
      <c r="E185" s="25">
        <v>-4798</v>
      </c>
      <c r="F185" s="46"/>
      <c r="G185" s="26">
        <v>-4798</v>
      </c>
    </row>
    <row r="186" spans="1:7" ht="15" x14ac:dyDescent="0.25">
      <c r="A186" s="51"/>
      <c r="B186" s="51"/>
      <c r="C186" s="32" t="s">
        <v>182</v>
      </c>
      <c r="D186" s="34"/>
      <c r="E186" s="40">
        <v>-4798</v>
      </c>
      <c r="F186" s="47"/>
      <c r="G186" s="41">
        <v>-4798</v>
      </c>
    </row>
    <row r="187" spans="1:7" ht="15" x14ac:dyDescent="0.25">
      <c r="A187" s="51"/>
      <c r="B187" s="50" t="s">
        <v>260</v>
      </c>
      <c r="C187" s="52"/>
      <c r="D187" s="52"/>
      <c r="E187" s="53">
        <v>-10805</v>
      </c>
      <c r="F187" s="54"/>
      <c r="G187" s="55">
        <v>-10805</v>
      </c>
    </row>
    <row r="188" spans="1:7" ht="15" x14ac:dyDescent="0.25">
      <c r="A188" s="50">
        <v>898</v>
      </c>
      <c r="B188" s="50" t="s">
        <v>118</v>
      </c>
      <c r="C188" s="32" t="s">
        <v>97</v>
      </c>
      <c r="D188" s="24" t="s">
        <v>64</v>
      </c>
      <c r="E188" s="25">
        <v>636</v>
      </c>
      <c r="F188" s="46"/>
      <c r="G188" s="26">
        <v>636</v>
      </c>
    </row>
    <row r="189" spans="1:7" ht="15" x14ac:dyDescent="0.25">
      <c r="A189" s="51"/>
      <c r="B189" s="51"/>
      <c r="C189" s="32" t="s">
        <v>180</v>
      </c>
      <c r="D189" s="34"/>
      <c r="E189" s="40">
        <v>636</v>
      </c>
      <c r="F189" s="47"/>
      <c r="G189" s="41">
        <v>636</v>
      </c>
    </row>
    <row r="190" spans="1:7" ht="15" x14ac:dyDescent="0.25">
      <c r="A190" s="51"/>
      <c r="B190" s="50" t="s">
        <v>261</v>
      </c>
      <c r="C190" s="52"/>
      <c r="D190" s="52"/>
      <c r="E190" s="53">
        <v>636</v>
      </c>
      <c r="F190" s="54"/>
      <c r="G190" s="55">
        <v>636</v>
      </c>
    </row>
    <row r="191" spans="1:7" ht="15" x14ac:dyDescent="0.25">
      <c r="A191" s="50">
        <v>906</v>
      </c>
      <c r="B191" s="50" t="s">
        <v>121</v>
      </c>
      <c r="C191" s="32" t="s">
        <v>93</v>
      </c>
      <c r="D191" s="24" t="s">
        <v>64</v>
      </c>
      <c r="E191" s="25">
        <v>5732</v>
      </c>
      <c r="F191" s="46"/>
      <c r="G191" s="26">
        <v>5732</v>
      </c>
    </row>
    <row r="192" spans="1:7" ht="15" x14ac:dyDescent="0.25">
      <c r="A192" s="51"/>
      <c r="B192" s="51"/>
      <c r="C192" s="32" t="s">
        <v>179</v>
      </c>
      <c r="D192" s="34"/>
      <c r="E192" s="40">
        <v>5732</v>
      </c>
      <c r="F192" s="47"/>
      <c r="G192" s="41">
        <v>5732</v>
      </c>
    </row>
    <row r="193" spans="1:7" ht="15" x14ac:dyDescent="0.25">
      <c r="A193" s="51"/>
      <c r="B193" s="51"/>
      <c r="C193" s="32" t="s">
        <v>97</v>
      </c>
      <c r="D193" s="24" t="s">
        <v>64</v>
      </c>
      <c r="E193" s="25">
        <v>3800</v>
      </c>
      <c r="F193" s="46"/>
      <c r="G193" s="26">
        <v>3800</v>
      </c>
    </row>
    <row r="194" spans="1:7" ht="15" x14ac:dyDescent="0.25">
      <c r="A194" s="51"/>
      <c r="B194" s="51"/>
      <c r="C194" s="32" t="s">
        <v>180</v>
      </c>
      <c r="D194" s="34"/>
      <c r="E194" s="40">
        <v>3800</v>
      </c>
      <c r="F194" s="47"/>
      <c r="G194" s="41">
        <v>3800</v>
      </c>
    </row>
    <row r="195" spans="1:7" ht="15" x14ac:dyDescent="0.25">
      <c r="A195" s="51"/>
      <c r="B195" s="50" t="s">
        <v>262</v>
      </c>
      <c r="C195" s="52"/>
      <c r="D195" s="52"/>
      <c r="E195" s="53">
        <v>9532</v>
      </c>
      <c r="F195" s="54"/>
      <c r="G195" s="55">
        <v>9532</v>
      </c>
    </row>
    <row r="196" spans="1:7" ht="15" x14ac:dyDescent="0.25">
      <c r="A196" s="50">
        <v>907</v>
      </c>
      <c r="B196" s="50" t="s">
        <v>122</v>
      </c>
      <c r="C196" s="32" t="s">
        <v>93</v>
      </c>
      <c r="D196" s="24" t="s">
        <v>64</v>
      </c>
      <c r="E196" s="25">
        <v>8971</v>
      </c>
      <c r="F196" s="46"/>
      <c r="G196" s="26">
        <v>8971</v>
      </c>
    </row>
    <row r="197" spans="1:7" ht="15" x14ac:dyDescent="0.25">
      <c r="A197" s="51"/>
      <c r="B197" s="51"/>
      <c r="C197" s="32" t="s">
        <v>179</v>
      </c>
      <c r="D197" s="34"/>
      <c r="E197" s="40">
        <v>8971</v>
      </c>
      <c r="F197" s="47"/>
      <c r="G197" s="41">
        <v>8971</v>
      </c>
    </row>
    <row r="198" spans="1:7" ht="15" x14ac:dyDescent="0.25">
      <c r="A198" s="51"/>
      <c r="B198" s="51"/>
      <c r="C198" s="32" t="s">
        <v>97</v>
      </c>
      <c r="D198" s="24" t="s">
        <v>64</v>
      </c>
      <c r="E198" s="25">
        <v>3496</v>
      </c>
      <c r="F198" s="46"/>
      <c r="G198" s="26">
        <v>3496</v>
      </c>
    </row>
    <row r="199" spans="1:7" ht="15" x14ac:dyDescent="0.25">
      <c r="A199" s="51"/>
      <c r="B199" s="51"/>
      <c r="C199" s="32" t="s">
        <v>180</v>
      </c>
      <c r="D199" s="34"/>
      <c r="E199" s="40">
        <v>3496</v>
      </c>
      <c r="F199" s="47"/>
      <c r="G199" s="41">
        <v>3496</v>
      </c>
    </row>
    <row r="200" spans="1:7" ht="15" x14ac:dyDescent="0.25">
      <c r="A200" s="51"/>
      <c r="B200" s="50" t="s">
        <v>263</v>
      </c>
      <c r="C200" s="52"/>
      <c r="D200" s="52"/>
      <c r="E200" s="53">
        <v>12467</v>
      </c>
      <c r="F200" s="54"/>
      <c r="G200" s="55">
        <v>12467</v>
      </c>
    </row>
    <row r="201" spans="1:7" ht="15" x14ac:dyDescent="0.25">
      <c r="A201" s="50">
        <v>908</v>
      </c>
      <c r="B201" s="50" t="s">
        <v>100</v>
      </c>
      <c r="C201" s="32" t="s">
        <v>93</v>
      </c>
      <c r="D201" s="24" t="s">
        <v>64</v>
      </c>
      <c r="E201" s="25">
        <v>9624</v>
      </c>
      <c r="F201" s="46"/>
      <c r="G201" s="26">
        <v>9624</v>
      </c>
    </row>
    <row r="202" spans="1:7" ht="15" x14ac:dyDescent="0.25">
      <c r="A202" s="51"/>
      <c r="B202" s="51"/>
      <c r="C202" s="32" t="s">
        <v>179</v>
      </c>
      <c r="D202" s="34"/>
      <c r="E202" s="40">
        <v>9624</v>
      </c>
      <c r="F202" s="47"/>
      <c r="G202" s="41">
        <v>9624</v>
      </c>
    </row>
    <row r="203" spans="1:7" ht="15" x14ac:dyDescent="0.25">
      <c r="A203" s="51"/>
      <c r="B203" s="51"/>
      <c r="C203" s="32" t="s">
        <v>97</v>
      </c>
      <c r="D203" s="24" t="s">
        <v>64</v>
      </c>
      <c r="E203" s="25">
        <v>983</v>
      </c>
      <c r="F203" s="46"/>
      <c r="G203" s="26">
        <v>983</v>
      </c>
    </row>
    <row r="204" spans="1:7" ht="15" x14ac:dyDescent="0.25">
      <c r="A204" s="51"/>
      <c r="B204" s="51"/>
      <c r="C204" s="32" t="s">
        <v>180</v>
      </c>
      <c r="D204" s="34"/>
      <c r="E204" s="40">
        <v>983</v>
      </c>
      <c r="F204" s="47"/>
      <c r="G204" s="41">
        <v>983</v>
      </c>
    </row>
    <row r="205" spans="1:7" ht="15" x14ac:dyDescent="0.25">
      <c r="A205" s="51"/>
      <c r="B205" s="51"/>
      <c r="C205" s="32" t="s">
        <v>75</v>
      </c>
      <c r="D205" s="24" t="s">
        <v>64</v>
      </c>
      <c r="E205" s="25">
        <v>1063</v>
      </c>
      <c r="F205" s="46"/>
      <c r="G205" s="26">
        <v>1063</v>
      </c>
    </row>
    <row r="206" spans="1:7" ht="15" x14ac:dyDescent="0.25">
      <c r="A206" s="51"/>
      <c r="B206" s="51"/>
      <c r="C206" s="32" t="s">
        <v>182</v>
      </c>
      <c r="D206" s="34"/>
      <c r="E206" s="40">
        <v>1063</v>
      </c>
      <c r="F206" s="47"/>
      <c r="G206" s="41">
        <v>1063</v>
      </c>
    </row>
    <row r="207" spans="1:7" ht="15" x14ac:dyDescent="0.25">
      <c r="A207" s="51"/>
      <c r="B207" s="50" t="s">
        <v>264</v>
      </c>
      <c r="C207" s="52"/>
      <c r="D207" s="52"/>
      <c r="E207" s="53">
        <v>11670</v>
      </c>
      <c r="F207" s="54"/>
      <c r="G207" s="55">
        <v>11670</v>
      </c>
    </row>
    <row r="208" spans="1:7" ht="15" x14ac:dyDescent="0.25">
      <c r="A208" s="50">
        <v>909</v>
      </c>
      <c r="B208" s="50" t="s">
        <v>101</v>
      </c>
      <c r="C208" s="32" t="s">
        <v>93</v>
      </c>
      <c r="D208" s="24" t="s">
        <v>64</v>
      </c>
      <c r="E208" s="25">
        <v>4505</v>
      </c>
      <c r="F208" s="46"/>
      <c r="G208" s="26">
        <v>4505</v>
      </c>
    </row>
    <row r="209" spans="1:7" ht="15" x14ac:dyDescent="0.25">
      <c r="A209" s="51"/>
      <c r="B209" s="51"/>
      <c r="C209" s="32" t="s">
        <v>179</v>
      </c>
      <c r="D209" s="34"/>
      <c r="E209" s="40">
        <v>4505</v>
      </c>
      <c r="F209" s="47"/>
      <c r="G209" s="41">
        <v>4505</v>
      </c>
    </row>
    <row r="210" spans="1:7" ht="15" x14ac:dyDescent="0.25">
      <c r="A210" s="51"/>
      <c r="B210" s="51"/>
      <c r="C210" s="32" t="s">
        <v>97</v>
      </c>
      <c r="D210" s="24" t="s">
        <v>64</v>
      </c>
      <c r="E210" s="25">
        <v>4827</v>
      </c>
      <c r="F210" s="46"/>
      <c r="G210" s="26">
        <v>4827</v>
      </c>
    </row>
    <row r="211" spans="1:7" ht="15" x14ac:dyDescent="0.25">
      <c r="A211" s="51"/>
      <c r="B211" s="51"/>
      <c r="C211" s="32" t="s">
        <v>180</v>
      </c>
      <c r="D211" s="34"/>
      <c r="E211" s="40">
        <v>4827</v>
      </c>
      <c r="F211" s="47"/>
      <c r="G211" s="41">
        <v>4827</v>
      </c>
    </row>
    <row r="212" spans="1:7" ht="15" x14ac:dyDescent="0.25">
      <c r="A212" s="51"/>
      <c r="B212" s="51"/>
      <c r="C212" s="32" t="s">
        <v>75</v>
      </c>
      <c r="D212" s="24" t="s">
        <v>64</v>
      </c>
      <c r="E212" s="25">
        <v>4127</v>
      </c>
      <c r="F212" s="46"/>
      <c r="G212" s="26">
        <v>4127</v>
      </c>
    </row>
    <row r="213" spans="1:7" ht="15" x14ac:dyDescent="0.25">
      <c r="A213" s="51"/>
      <c r="B213" s="51"/>
      <c r="C213" s="32" t="s">
        <v>182</v>
      </c>
      <c r="D213" s="34"/>
      <c r="E213" s="40">
        <v>4127</v>
      </c>
      <c r="F213" s="47"/>
      <c r="G213" s="41">
        <v>4127</v>
      </c>
    </row>
    <row r="214" spans="1:7" ht="15" x14ac:dyDescent="0.25">
      <c r="A214" s="51"/>
      <c r="B214" s="50" t="s">
        <v>265</v>
      </c>
      <c r="C214" s="52"/>
      <c r="D214" s="52"/>
      <c r="E214" s="53">
        <v>13459</v>
      </c>
      <c r="F214" s="54"/>
      <c r="G214" s="55">
        <v>13459</v>
      </c>
    </row>
    <row r="215" spans="1:7" ht="15" x14ac:dyDescent="0.25">
      <c r="A215" s="50">
        <v>910</v>
      </c>
      <c r="B215" s="50" t="s">
        <v>77</v>
      </c>
      <c r="C215" s="32" t="s">
        <v>93</v>
      </c>
      <c r="D215" s="24" t="s">
        <v>64</v>
      </c>
      <c r="E215" s="25">
        <v>3592</v>
      </c>
      <c r="F215" s="46"/>
      <c r="G215" s="26">
        <v>3592</v>
      </c>
    </row>
    <row r="216" spans="1:7" ht="15" x14ac:dyDescent="0.25">
      <c r="A216" s="51"/>
      <c r="B216" s="51"/>
      <c r="C216" s="32" t="s">
        <v>179</v>
      </c>
      <c r="D216" s="34"/>
      <c r="E216" s="40">
        <v>3592</v>
      </c>
      <c r="F216" s="47"/>
      <c r="G216" s="41">
        <v>3592</v>
      </c>
    </row>
    <row r="217" spans="1:7" ht="15" x14ac:dyDescent="0.25">
      <c r="A217" s="51"/>
      <c r="B217" s="51"/>
      <c r="C217" s="32" t="s">
        <v>97</v>
      </c>
      <c r="D217" s="24" t="s">
        <v>64</v>
      </c>
      <c r="E217" s="25">
        <v>6723</v>
      </c>
      <c r="F217" s="46"/>
      <c r="G217" s="26">
        <v>6723</v>
      </c>
    </row>
    <row r="218" spans="1:7" ht="15" x14ac:dyDescent="0.25">
      <c r="A218" s="51"/>
      <c r="B218" s="51"/>
      <c r="C218" s="32" t="s">
        <v>180</v>
      </c>
      <c r="D218" s="34"/>
      <c r="E218" s="40">
        <v>6723</v>
      </c>
      <c r="F218" s="47"/>
      <c r="G218" s="41">
        <v>6723</v>
      </c>
    </row>
    <row r="219" spans="1:7" ht="15" x14ac:dyDescent="0.25">
      <c r="A219" s="51"/>
      <c r="B219" s="51"/>
      <c r="C219" s="32" t="s">
        <v>75</v>
      </c>
      <c r="D219" s="24" t="s">
        <v>64</v>
      </c>
      <c r="E219" s="25">
        <v>4168</v>
      </c>
      <c r="F219" s="46"/>
      <c r="G219" s="26">
        <v>4168</v>
      </c>
    </row>
    <row r="220" spans="1:7" ht="15" x14ac:dyDescent="0.25">
      <c r="A220" s="51"/>
      <c r="B220" s="51"/>
      <c r="C220" s="32" t="s">
        <v>182</v>
      </c>
      <c r="D220" s="34"/>
      <c r="E220" s="40">
        <v>4168</v>
      </c>
      <c r="F220" s="47"/>
      <c r="G220" s="41">
        <v>4168</v>
      </c>
    </row>
    <row r="221" spans="1:7" ht="15" x14ac:dyDescent="0.25">
      <c r="A221" s="51"/>
      <c r="B221" s="50" t="s">
        <v>266</v>
      </c>
      <c r="C221" s="52"/>
      <c r="D221" s="52"/>
      <c r="E221" s="53">
        <v>14483</v>
      </c>
      <c r="F221" s="54"/>
      <c r="G221" s="55">
        <v>14483</v>
      </c>
    </row>
    <row r="222" spans="1:7" ht="15" x14ac:dyDescent="0.25">
      <c r="A222" s="50">
        <v>911</v>
      </c>
      <c r="B222" s="50" t="s">
        <v>119</v>
      </c>
      <c r="C222" s="32" t="s">
        <v>93</v>
      </c>
      <c r="D222" s="24" t="s">
        <v>64</v>
      </c>
      <c r="E222" s="25">
        <v>9116</v>
      </c>
      <c r="F222" s="46"/>
      <c r="G222" s="26">
        <v>9116</v>
      </c>
    </row>
    <row r="223" spans="1:7" ht="15" x14ac:dyDescent="0.25">
      <c r="A223" s="51"/>
      <c r="B223" s="51"/>
      <c r="C223" s="32" t="s">
        <v>179</v>
      </c>
      <c r="D223" s="34"/>
      <c r="E223" s="40">
        <v>9116</v>
      </c>
      <c r="F223" s="47"/>
      <c r="G223" s="41">
        <v>9116</v>
      </c>
    </row>
    <row r="224" spans="1:7" ht="15" x14ac:dyDescent="0.25">
      <c r="A224" s="51"/>
      <c r="B224" s="51"/>
      <c r="C224" s="32" t="s">
        <v>97</v>
      </c>
      <c r="D224" s="24" t="s">
        <v>64</v>
      </c>
      <c r="E224" s="25">
        <v>741</v>
      </c>
      <c r="F224" s="46"/>
      <c r="G224" s="26">
        <v>741</v>
      </c>
    </row>
    <row r="225" spans="1:7" ht="15" x14ac:dyDescent="0.25">
      <c r="A225" s="51"/>
      <c r="B225" s="51"/>
      <c r="C225" s="32" t="s">
        <v>180</v>
      </c>
      <c r="D225" s="34"/>
      <c r="E225" s="40">
        <v>741</v>
      </c>
      <c r="F225" s="47"/>
      <c r="G225" s="41">
        <v>741</v>
      </c>
    </row>
    <row r="226" spans="1:7" ht="15" x14ac:dyDescent="0.25">
      <c r="A226" s="51"/>
      <c r="B226" s="51"/>
      <c r="C226" s="32" t="s">
        <v>75</v>
      </c>
      <c r="D226" s="24" t="s">
        <v>64</v>
      </c>
      <c r="E226" s="25">
        <v>257</v>
      </c>
      <c r="F226" s="46"/>
      <c r="G226" s="26">
        <v>257</v>
      </c>
    </row>
    <row r="227" spans="1:7" ht="15" x14ac:dyDescent="0.25">
      <c r="A227" s="51"/>
      <c r="B227" s="51"/>
      <c r="C227" s="32" t="s">
        <v>182</v>
      </c>
      <c r="D227" s="34"/>
      <c r="E227" s="40">
        <v>257</v>
      </c>
      <c r="F227" s="47"/>
      <c r="G227" s="41">
        <v>257</v>
      </c>
    </row>
    <row r="228" spans="1:7" ht="15" x14ac:dyDescent="0.25">
      <c r="A228" s="51"/>
      <c r="B228" s="50" t="s">
        <v>267</v>
      </c>
      <c r="C228" s="52"/>
      <c r="D228" s="52"/>
      <c r="E228" s="53">
        <v>10114</v>
      </c>
      <c r="F228" s="54"/>
      <c r="G228" s="55">
        <v>10114</v>
      </c>
    </row>
    <row r="229" spans="1:7" ht="15" x14ac:dyDescent="0.25">
      <c r="A229" s="50">
        <v>912</v>
      </c>
      <c r="B229" s="50" t="s">
        <v>102</v>
      </c>
      <c r="C229" s="32" t="s">
        <v>93</v>
      </c>
      <c r="D229" s="24" t="s">
        <v>64</v>
      </c>
      <c r="E229" s="25">
        <v>875</v>
      </c>
      <c r="F229" s="46"/>
      <c r="G229" s="26">
        <v>875</v>
      </c>
    </row>
    <row r="230" spans="1:7" ht="15" x14ac:dyDescent="0.25">
      <c r="A230" s="51"/>
      <c r="B230" s="51"/>
      <c r="C230" s="32" t="s">
        <v>179</v>
      </c>
      <c r="D230" s="34"/>
      <c r="E230" s="40">
        <v>875</v>
      </c>
      <c r="F230" s="47"/>
      <c r="G230" s="41">
        <v>875</v>
      </c>
    </row>
    <row r="231" spans="1:7" ht="15" x14ac:dyDescent="0.25">
      <c r="A231" s="51"/>
      <c r="B231" s="51"/>
      <c r="C231" s="32" t="s">
        <v>97</v>
      </c>
      <c r="D231" s="24" t="s">
        <v>64</v>
      </c>
      <c r="E231" s="25">
        <v>1284</v>
      </c>
      <c r="F231" s="46"/>
      <c r="G231" s="26">
        <v>1284</v>
      </c>
    </row>
    <row r="232" spans="1:7" ht="15" x14ac:dyDescent="0.25">
      <c r="A232" s="51"/>
      <c r="B232" s="51"/>
      <c r="C232" s="32" t="s">
        <v>180</v>
      </c>
      <c r="D232" s="34"/>
      <c r="E232" s="40">
        <v>1284</v>
      </c>
      <c r="F232" s="47"/>
      <c r="G232" s="41">
        <v>1284</v>
      </c>
    </row>
    <row r="233" spans="1:7" ht="15" x14ac:dyDescent="0.25">
      <c r="A233" s="51"/>
      <c r="B233" s="51"/>
      <c r="C233" s="32" t="s">
        <v>75</v>
      </c>
      <c r="D233" s="24" t="s">
        <v>64</v>
      </c>
      <c r="E233" s="25">
        <v>458</v>
      </c>
      <c r="F233" s="46"/>
      <c r="G233" s="26">
        <v>458</v>
      </c>
    </row>
    <row r="234" spans="1:7" ht="15" x14ac:dyDescent="0.25">
      <c r="A234" s="51"/>
      <c r="B234" s="51"/>
      <c r="C234" s="32" t="s">
        <v>182</v>
      </c>
      <c r="D234" s="34"/>
      <c r="E234" s="40">
        <v>458</v>
      </c>
      <c r="F234" s="47"/>
      <c r="G234" s="41">
        <v>458</v>
      </c>
    </row>
    <row r="235" spans="1:7" ht="15" x14ac:dyDescent="0.25">
      <c r="A235" s="51"/>
      <c r="B235" s="50" t="s">
        <v>268</v>
      </c>
      <c r="C235" s="52"/>
      <c r="D235" s="52"/>
      <c r="E235" s="53">
        <v>2617</v>
      </c>
      <c r="F235" s="54"/>
      <c r="G235" s="55">
        <v>2617</v>
      </c>
    </row>
    <row r="236" spans="1:7" ht="15" x14ac:dyDescent="0.25">
      <c r="A236" s="50">
        <v>913</v>
      </c>
      <c r="B236" s="50" t="s">
        <v>107</v>
      </c>
      <c r="C236" s="32" t="s">
        <v>93</v>
      </c>
      <c r="D236" s="24" t="s">
        <v>64</v>
      </c>
      <c r="E236" s="25">
        <v>1727</v>
      </c>
      <c r="F236" s="46"/>
      <c r="G236" s="26">
        <v>1727</v>
      </c>
    </row>
    <row r="237" spans="1:7" ht="15" x14ac:dyDescent="0.25">
      <c r="A237" s="51"/>
      <c r="B237" s="51"/>
      <c r="C237" s="32" t="s">
        <v>179</v>
      </c>
      <c r="D237" s="34"/>
      <c r="E237" s="40">
        <v>1727</v>
      </c>
      <c r="F237" s="47"/>
      <c r="G237" s="41">
        <v>1727</v>
      </c>
    </row>
    <row r="238" spans="1:7" ht="15" x14ac:dyDescent="0.25">
      <c r="A238" s="51"/>
      <c r="B238" s="51"/>
      <c r="C238" s="32" t="s">
        <v>97</v>
      </c>
      <c r="D238" s="24" t="s">
        <v>64</v>
      </c>
      <c r="E238" s="25">
        <v>1559</v>
      </c>
      <c r="F238" s="46"/>
      <c r="G238" s="26">
        <v>1559</v>
      </c>
    </row>
    <row r="239" spans="1:7" ht="15" x14ac:dyDescent="0.25">
      <c r="A239" s="51"/>
      <c r="B239" s="51"/>
      <c r="C239" s="32" t="s">
        <v>180</v>
      </c>
      <c r="D239" s="34"/>
      <c r="E239" s="40">
        <v>1559</v>
      </c>
      <c r="F239" s="47"/>
      <c r="G239" s="41">
        <v>1559</v>
      </c>
    </row>
    <row r="240" spans="1:7" ht="15" x14ac:dyDescent="0.25">
      <c r="A240" s="51"/>
      <c r="B240" s="51"/>
      <c r="C240" s="32" t="s">
        <v>75</v>
      </c>
      <c r="D240" s="24" t="s">
        <v>64</v>
      </c>
      <c r="E240" s="25">
        <v>2166</v>
      </c>
      <c r="F240" s="46"/>
      <c r="G240" s="26">
        <v>2166</v>
      </c>
    </row>
    <row r="241" spans="1:7" ht="15" x14ac:dyDescent="0.25">
      <c r="A241" s="51"/>
      <c r="B241" s="51"/>
      <c r="C241" s="32" t="s">
        <v>182</v>
      </c>
      <c r="D241" s="34"/>
      <c r="E241" s="40">
        <v>2166</v>
      </c>
      <c r="F241" s="47"/>
      <c r="G241" s="41">
        <v>2166</v>
      </c>
    </row>
    <row r="242" spans="1:7" ht="15" x14ac:dyDescent="0.25">
      <c r="A242" s="51"/>
      <c r="B242" s="50" t="s">
        <v>269</v>
      </c>
      <c r="C242" s="52"/>
      <c r="D242" s="52"/>
      <c r="E242" s="53">
        <v>5452</v>
      </c>
      <c r="F242" s="54"/>
      <c r="G242" s="55">
        <v>5452</v>
      </c>
    </row>
    <row r="243" spans="1:7" ht="15" x14ac:dyDescent="0.25">
      <c r="A243" s="50">
        <v>914</v>
      </c>
      <c r="B243" s="50" t="s">
        <v>108</v>
      </c>
      <c r="C243" s="32" t="s">
        <v>93</v>
      </c>
      <c r="D243" s="24" t="s">
        <v>64</v>
      </c>
      <c r="E243" s="25">
        <v>1364</v>
      </c>
      <c r="F243" s="46"/>
      <c r="G243" s="26">
        <v>1364</v>
      </c>
    </row>
    <row r="244" spans="1:7" ht="15" x14ac:dyDescent="0.25">
      <c r="A244" s="51"/>
      <c r="B244" s="51"/>
      <c r="C244" s="32" t="s">
        <v>179</v>
      </c>
      <c r="D244" s="34"/>
      <c r="E244" s="40">
        <v>1364</v>
      </c>
      <c r="F244" s="47"/>
      <c r="G244" s="41">
        <v>1364</v>
      </c>
    </row>
    <row r="245" spans="1:7" ht="15" x14ac:dyDescent="0.25">
      <c r="A245" s="51"/>
      <c r="B245" s="51"/>
      <c r="C245" s="32" t="s">
        <v>97</v>
      </c>
      <c r="D245" s="24" t="s">
        <v>64</v>
      </c>
      <c r="E245" s="25">
        <v>2371</v>
      </c>
      <c r="F245" s="46"/>
      <c r="G245" s="26">
        <v>2371</v>
      </c>
    </row>
    <row r="246" spans="1:7" ht="15" x14ac:dyDescent="0.25">
      <c r="A246" s="51"/>
      <c r="B246" s="51"/>
      <c r="C246" s="32" t="s">
        <v>180</v>
      </c>
      <c r="D246" s="34"/>
      <c r="E246" s="40">
        <v>2371</v>
      </c>
      <c r="F246" s="47"/>
      <c r="G246" s="41">
        <v>2371</v>
      </c>
    </row>
    <row r="247" spans="1:7" ht="15" x14ac:dyDescent="0.25">
      <c r="A247" s="51"/>
      <c r="B247" s="50" t="s">
        <v>270</v>
      </c>
      <c r="C247" s="52"/>
      <c r="D247" s="52"/>
      <c r="E247" s="53">
        <v>3735</v>
      </c>
      <c r="F247" s="54"/>
      <c r="G247" s="55">
        <v>3735</v>
      </c>
    </row>
    <row r="248" spans="1:7" ht="15" x14ac:dyDescent="0.25">
      <c r="A248" s="50">
        <v>915</v>
      </c>
      <c r="B248" s="50" t="s">
        <v>103</v>
      </c>
      <c r="C248" s="32" t="s">
        <v>93</v>
      </c>
      <c r="D248" s="24" t="s">
        <v>64</v>
      </c>
      <c r="E248" s="25">
        <v>898</v>
      </c>
      <c r="F248" s="46"/>
      <c r="G248" s="26">
        <v>898</v>
      </c>
    </row>
    <row r="249" spans="1:7" ht="15" x14ac:dyDescent="0.25">
      <c r="A249" s="51"/>
      <c r="B249" s="51"/>
      <c r="C249" s="32" t="s">
        <v>179</v>
      </c>
      <c r="D249" s="34"/>
      <c r="E249" s="40">
        <v>898</v>
      </c>
      <c r="F249" s="47"/>
      <c r="G249" s="41">
        <v>898</v>
      </c>
    </row>
    <row r="250" spans="1:7" ht="15" x14ac:dyDescent="0.25">
      <c r="A250" s="51"/>
      <c r="B250" s="51"/>
      <c r="C250" s="32" t="s">
        <v>97</v>
      </c>
      <c r="D250" s="24" t="s">
        <v>64</v>
      </c>
      <c r="E250" s="25">
        <v>2547</v>
      </c>
      <c r="F250" s="46"/>
      <c r="G250" s="26">
        <v>2547</v>
      </c>
    </row>
    <row r="251" spans="1:7" ht="15" x14ac:dyDescent="0.25">
      <c r="A251" s="51"/>
      <c r="B251" s="51"/>
      <c r="C251" s="32" t="s">
        <v>180</v>
      </c>
      <c r="D251" s="34"/>
      <c r="E251" s="40">
        <v>2547</v>
      </c>
      <c r="F251" s="47"/>
      <c r="G251" s="41">
        <v>2547</v>
      </c>
    </row>
    <row r="252" spans="1:7" ht="15" x14ac:dyDescent="0.25">
      <c r="A252" s="51"/>
      <c r="B252" s="51"/>
      <c r="C252" s="32" t="s">
        <v>75</v>
      </c>
      <c r="D252" s="24" t="s">
        <v>64</v>
      </c>
      <c r="E252" s="25">
        <v>1772</v>
      </c>
      <c r="F252" s="46"/>
      <c r="G252" s="26">
        <v>1772</v>
      </c>
    </row>
    <row r="253" spans="1:7" ht="15" x14ac:dyDescent="0.25">
      <c r="A253" s="51"/>
      <c r="B253" s="51"/>
      <c r="C253" s="32" t="s">
        <v>182</v>
      </c>
      <c r="D253" s="34"/>
      <c r="E253" s="40">
        <v>1772</v>
      </c>
      <c r="F253" s="47"/>
      <c r="G253" s="41">
        <v>1772</v>
      </c>
    </row>
    <row r="254" spans="1:7" ht="15" x14ac:dyDescent="0.25">
      <c r="A254" s="51"/>
      <c r="B254" s="50" t="s">
        <v>271</v>
      </c>
      <c r="C254" s="52"/>
      <c r="D254" s="52"/>
      <c r="E254" s="53">
        <v>5217</v>
      </c>
      <c r="F254" s="54"/>
      <c r="G254" s="55">
        <v>5217</v>
      </c>
    </row>
    <row r="255" spans="1:7" ht="15" x14ac:dyDescent="0.25">
      <c r="A255" s="50">
        <v>916</v>
      </c>
      <c r="B255" s="50" t="s">
        <v>104</v>
      </c>
      <c r="C255" s="32" t="s">
        <v>93</v>
      </c>
      <c r="D255" s="24" t="s">
        <v>64</v>
      </c>
      <c r="E255" s="25">
        <v>3544</v>
      </c>
      <c r="F255" s="46"/>
      <c r="G255" s="26">
        <v>3544</v>
      </c>
    </row>
    <row r="256" spans="1:7" ht="15" x14ac:dyDescent="0.25">
      <c r="A256" s="51"/>
      <c r="B256" s="51"/>
      <c r="C256" s="32" t="s">
        <v>179</v>
      </c>
      <c r="D256" s="34"/>
      <c r="E256" s="40">
        <v>3544</v>
      </c>
      <c r="F256" s="47"/>
      <c r="G256" s="41">
        <v>3544</v>
      </c>
    </row>
    <row r="257" spans="1:7" ht="15" x14ac:dyDescent="0.25">
      <c r="A257" s="51"/>
      <c r="B257" s="51"/>
      <c r="C257" s="32" t="s">
        <v>97</v>
      </c>
      <c r="D257" s="24" t="s">
        <v>64</v>
      </c>
      <c r="E257" s="25">
        <v>3366</v>
      </c>
      <c r="F257" s="46"/>
      <c r="G257" s="26">
        <v>3366</v>
      </c>
    </row>
    <row r="258" spans="1:7" ht="15" x14ac:dyDescent="0.25">
      <c r="A258" s="51"/>
      <c r="B258" s="51"/>
      <c r="C258" s="32" t="s">
        <v>180</v>
      </c>
      <c r="D258" s="34"/>
      <c r="E258" s="40">
        <v>3366</v>
      </c>
      <c r="F258" s="47"/>
      <c r="G258" s="41">
        <v>3366</v>
      </c>
    </row>
    <row r="259" spans="1:7" ht="15" x14ac:dyDescent="0.25">
      <c r="A259" s="51"/>
      <c r="B259" s="51"/>
      <c r="C259" s="32" t="s">
        <v>75</v>
      </c>
      <c r="D259" s="24" t="s">
        <v>64</v>
      </c>
      <c r="E259" s="25">
        <v>2067</v>
      </c>
      <c r="F259" s="46"/>
      <c r="G259" s="26">
        <v>2067</v>
      </c>
    </row>
    <row r="260" spans="1:7" ht="15" x14ac:dyDescent="0.25">
      <c r="A260" s="51"/>
      <c r="B260" s="51"/>
      <c r="C260" s="32" t="s">
        <v>182</v>
      </c>
      <c r="D260" s="34"/>
      <c r="E260" s="40">
        <v>2067</v>
      </c>
      <c r="F260" s="47"/>
      <c r="G260" s="41">
        <v>2067</v>
      </c>
    </row>
    <row r="261" spans="1:7" ht="15" x14ac:dyDescent="0.25">
      <c r="A261" s="51"/>
      <c r="B261" s="50" t="s">
        <v>272</v>
      </c>
      <c r="C261" s="52"/>
      <c r="D261" s="52"/>
      <c r="E261" s="53">
        <v>8977</v>
      </c>
      <c r="F261" s="54"/>
      <c r="G261" s="55">
        <v>8977</v>
      </c>
    </row>
    <row r="262" spans="1:7" ht="15" x14ac:dyDescent="0.25">
      <c r="A262" s="50">
        <v>958</v>
      </c>
      <c r="B262" s="50" t="s">
        <v>95</v>
      </c>
      <c r="C262" s="32" t="s">
        <v>93</v>
      </c>
      <c r="D262" s="24" t="s">
        <v>64</v>
      </c>
      <c r="E262" s="25">
        <v>12913</v>
      </c>
      <c r="F262" s="46">
        <v>3595</v>
      </c>
      <c r="G262" s="26">
        <v>16508</v>
      </c>
    </row>
    <row r="263" spans="1:7" ht="15" x14ac:dyDescent="0.25">
      <c r="A263" s="51"/>
      <c r="B263" s="51"/>
      <c r="C263" s="32" t="s">
        <v>179</v>
      </c>
      <c r="D263" s="34"/>
      <c r="E263" s="40">
        <v>12913</v>
      </c>
      <c r="F263" s="47">
        <v>3595</v>
      </c>
      <c r="G263" s="41">
        <v>16508</v>
      </c>
    </row>
    <row r="264" spans="1:7" ht="15" x14ac:dyDescent="0.25">
      <c r="A264" s="51"/>
      <c r="B264" s="50" t="s">
        <v>273</v>
      </c>
      <c r="C264" s="52"/>
      <c r="D264" s="52"/>
      <c r="E264" s="53">
        <v>12913</v>
      </c>
      <c r="F264" s="54">
        <v>3595</v>
      </c>
      <c r="G264" s="55">
        <v>16508</v>
      </c>
    </row>
    <row r="265" spans="1:7" ht="15" x14ac:dyDescent="0.25">
      <c r="A265" s="27" t="s">
        <v>170</v>
      </c>
      <c r="B265" s="28"/>
      <c r="C265" s="28"/>
      <c r="D265" s="28"/>
      <c r="E265" s="29">
        <v>2662071</v>
      </c>
      <c r="F265" s="48">
        <v>884251</v>
      </c>
      <c r="G265" s="30">
        <v>3546322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4F03-4E27-4AB5-AB26-1E8120C8B6BB}">
  <dimension ref="A1:D53"/>
  <sheetViews>
    <sheetView rightToLeft="1" zoomScale="90" zoomScaleNormal="9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" ht="15" x14ac:dyDescent="0.2">
      <c r="D1" s="31" t="s">
        <v>38</v>
      </c>
    </row>
    <row r="2" spans="1:4" ht="15.75" x14ac:dyDescent="0.25">
      <c r="D2" s="6" t="s">
        <v>25</v>
      </c>
    </row>
    <row r="4" spans="1:4" ht="15" x14ac:dyDescent="0.25">
      <c r="A4" s="11" t="s">
        <v>169</v>
      </c>
      <c r="B4" s="17" t="s">
        <v>163</v>
      </c>
    </row>
    <row r="5" spans="1:4" ht="15" x14ac:dyDescent="0.25">
      <c r="A5" s="11" t="s">
        <v>165</v>
      </c>
      <c r="B5" s="17" t="s">
        <v>163</v>
      </c>
    </row>
    <row r="6" spans="1:4" ht="15" x14ac:dyDescent="0.25">
      <c r="A6" s="11" t="s">
        <v>164</v>
      </c>
      <c r="B6" s="17" t="s">
        <v>163</v>
      </c>
    </row>
    <row r="7" spans="1:4" ht="15" x14ac:dyDescent="0.25">
      <c r="A7" s="11" t="s">
        <v>232</v>
      </c>
      <c r="B7" s="17" t="s">
        <v>163</v>
      </c>
    </row>
    <row r="8" spans="1:4" ht="15" x14ac:dyDescent="0.25">
      <c r="A8" s="11" t="s">
        <v>231</v>
      </c>
      <c r="B8" s="17" t="s">
        <v>163</v>
      </c>
    </row>
    <row r="10" spans="1:4" ht="15" x14ac:dyDescent="0.25">
      <c r="A10" s="18" t="s">
        <v>171</v>
      </c>
      <c r="B10" s="12"/>
      <c r="C10" s="18" t="s">
        <v>55</v>
      </c>
      <c r="D10" s="13"/>
    </row>
    <row r="11" spans="1:4" s="21" customFormat="1" ht="15" x14ac:dyDescent="0.25">
      <c r="A11" s="19" t="s">
        <v>48</v>
      </c>
      <c r="B11" s="19" t="s">
        <v>49</v>
      </c>
      <c r="C11" s="19" t="s">
        <v>63</v>
      </c>
      <c r="D11" s="45" t="s">
        <v>170</v>
      </c>
    </row>
    <row r="12" spans="1:4" x14ac:dyDescent="0.2">
      <c r="A12" s="24">
        <v>1</v>
      </c>
      <c r="B12" s="24" t="s">
        <v>62</v>
      </c>
      <c r="C12" s="25">
        <v>2715187</v>
      </c>
      <c r="D12" s="26">
        <v>2715187</v>
      </c>
    </row>
    <row r="13" spans="1:4" x14ac:dyDescent="0.2">
      <c r="A13" s="24">
        <v>3</v>
      </c>
      <c r="B13" s="24" t="s">
        <v>110</v>
      </c>
      <c r="C13" s="25">
        <v>29225</v>
      </c>
      <c r="D13" s="26">
        <v>29225</v>
      </c>
    </row>
    <row r="14" spans="1:4" x14ac:dyDescent="0.2">
      <c r="A14" s="24">
        <v>4</v>
      </c>
      <c r="B14" s="24" t="s">
        <v>66</v>
      </c>
      <c r="C14" s="25">
        <v>33315</v>
      </c>
      <c r="D14" s="26">
        <v>33315</v>
      </c>
    </row>
    <row r="15" spans="1:4" x14ac:dyDescent="0.2">
      <c r="A15" s="24">
        <v>7</v>
      </c>
      <c r="B15" s="24" t="s">
        <v>148</v>
      </c>
      <c r="C15" s="25">
        <v>901</v>
      </c>
      <c r="D15" s="26">
        <v>901</v>
      </c>
    </row>
    <row r="16" spans="1:4" x14ac:dyDescent="0.2">
      <c r="A16" s="24">
        <v>8</v>
      </c>
      <c r="B16" s="24" t="s">
        <v>115</v>
      </c>
      <c r="C16" s="25">
        <v>1622</v>
      </c>
      <c r="D16" s="26">
        <v>1622</v>
      </c>
    </row>
    <row r="17" spans="1:4" x14ac:dyDescent="0.2">
      <c r="A17" s="24">
        <v>14</v>
      </c>
      <c r="B17" s="24" t="s">
        <v>67</v>
      </c>
      <c r="C17" s="25">
        <v>54582</v>
      </c>
      <c r="D17" s="26">
        <v>54582</v>
      </c>
    </row>
    <row r="18" spans="1:4" x14ac:dyDescent="0.2">
      <c r="A18" s="24">
        <v>33</v>
      </c>
      <c r="B18" s="24" t="s">
        <v>76</v>
      </c>
      <c r="C18" s="25">
        <v>358701</v>
      </c>
      <c r="D18" s="26">
        <v>358701</v>
      </c>
    </row>
    <row r="19" spans="1:4" x14ac:dyDescent="0.2">
      <c r="A19" s="24">
        <v>35</v>
      </c>
      <c r="B19" s="24" t="s">
        <v>134</v>
      </c>
      <c r="C19" s="25">
        <v>-4000</v>
      </c>
      <c r="D19" s="26">
        <v>-4000</v>
      </c>
    </row>
    <row r="20" spans="1:4" x14ac:dyDescent="0.2">
      <c r="A20" s="24">
        <v>51</v>
      </c>
      <c r="B20" s="24" t="s">
        <v>79</v>
      </c>
      <c r="C20" s="25">
        <v>152522</v>
      </c>
      <c r="D20" s="26">
        <v>152522</v>
      </c>
    </row>
    <row r="21" spans="1:4" x14ac:dyDescent="0.2">
      <c r="A21" s="24">
        <v>53</v>
      </c>
      <c r="B21" s="24" t="s">
        <v>86</v>
      </c>
      <c r="C21" s="25">
        <v>-4705</v>
      </c>
      <c r="D21" s="26">
        <v>-4705</v>
      </c>
    </row>
    <row r="22" spans="1:4" x14ac:dyDescent="0.2">
      <c r="A22" s="24">
        <v>54</v>
      </c>
      <c r="B22" s="24" t="s">
        <v>87</v>
      </c>
      <c r="C22" s="25">
        <v>-4705</v>
      </c>
      <c r="D22" s="26">
        <v>-4705</v>
      </c>
    </row>
    <row r="23" spans="1:4" x14ac:dyDescent="0.2">
      <c r="A23" s="24">
        <v>58</v>
      </c>
      <c r="B23" s="24" t="s">
        <v>83</v>
      </c>
      <c r="C23" s="25">
        <v>-36448</v>
      </c>
      <c r="D23" s="26">
        <v>-36448</v>
      </c>
    </row>
    <row r="24" spans="1:4" x14ac:dyDescent="0.2">
      <c r="A24" s="24">
        <v>60</v>
      </c>
      <c r="B24" s="24" t="s">
        <v>80</v>
      </c>
      <c r="C24" s="25">
        <v>2342</v>
      </c>
      <c r="D24" s="26">
        <v>2342</v>
      </c>
    </row>
    <row r="25" spans="1:4" x14ac:dyDescent="0.2">
      <c r="A25" s="24">
        <v>61</v>
      </c>
      <c r="B25" s="24" t="s">
        <v>85</v>
      </c>
      <c r="C25" s="25">
        <v>-10144</v>
      </c>
      <c r="D25" s="26">
        <v>-10144</v>
      </c>
    </row>
    <row r="26" spans="1:4" x14ac:dyDescent="0.2">
      <c r="A26" s="24">
        <v>62</v>
      </c>
      <c r="B26" s="24" t="s">
        <v>91</v>
      </c>
      <c r="C26" s="25">
        <v>-5868</v>
      </c>
      <c r="D26" s="26">
        <v>-5868</v>
      </c>
    </row>
    <row r="27" spans="1:4" x14ac:dyDescent="0.2">
      <c r="A27" s="24">
        <v>73</v>
      </c>
      <c r="B27" s="24" t="s">
        <v>81</v>
      </c>
      <c r="C27" s="25">
        <v>37097</v>
      </c>
      <c r="D27" s="26">
        <v>37097</v>
      </c>
    </row>
    <row r="28" spans="1:4" x14ac:dyDescent="0.2">
      <c r="A28" s="24">
        <v>100</v>
      </c>
      <c r="B28" s="24" t="s">
        <v>78</v>
      </c>
      <c r="C28" s="25">
        <v>4145</v>
      </c>
      <c r="D28" s="26">
        <v>4145</v>
      </c>
    </row>
    <row r="29" spans="1:4" x14ac:dyDescent="0.2">
      <c r="A29" s="24">
        <v>107</v>
      </c>
      <c r="B29" s="24" t="s">
        <v>117</v>
      </c>
      <c r="C29" s="25">
        <v>20000</v>
      </c>
      <c r="D29" s="26">
        <v>20000</v>
      </c>
    </row>
    <row r="30" spans="1:4" x14ac:dyDescent="0.2">
      <c r="A30" s="24">
        <v>110</v>
      </c>
      <c r="B30" s="24" t="s">
        <v>99</v>
      </c>
      <c r="C30" s="25">
        <v>8956</v>
      </c>
      <c r="D30" s="26">
        <v>8956</v>
      </c>
    </row>
    <row r="31" spans="1:4" x14ac:dyDescent="0.2">
      <c r="A31" s="24">
        <v>142</v>
      </c>
      <c r="B31" s="24" t="s">
        <v>68</v>
      </c>
      <c r="C31" s="25">
        <v>4127</v>
      </c>
      <c r="D31" s="26">
        <v>4127</v>
      </c>
    </row>
    <row r="32" spans="1:4" x14ac:dyDescent="0.2">
      <c r="A32" s="24">
        <v>204</v>
      </c>
      <c r="B32" s="24" t="s">
        <v>84</v>
      </c>
      <c r="C32" s="25">
        <v>-33948</v>
      </c>
      <c r="D32" s="26">
        <v>-33948</v>
      </c>
    </row>
    <row r="33" spans="1:4" x14ac:dyDescent="0.2">
      <c r="A33" s="24">
        <v>508</v>
      </c>
      <c r="B33" s="24" t="s">
        <v>94</v>
      </c>
      <c r="C33" s="25">
        <v>-6376</v>
      </c>
      <c r="D33" s="26">
        <v>-6376</v>
      </c>
    </row>
    <row r="34" spans="1:4" x14ac:dyDescent="0.2">
      <c r="A34" s="24">
        <v>601</v>
      </c>
      <c r="B34" s="24" t="s">
        <v>112</v>
      </c>
      <c r="C34" s="25">
        <v>49766</v>
      </c>
      <c r="D34" s="26">
        <v>49766</v>
      </c>
    </row>
    <row r="35" spans="1:4" x14ac:dyDescent="0.2">
      <c r="A35" s="24">
        <v>781</v>
      </c>
      <c r="B35" s="24" t="s">
        <v>128</v>
      </c>
      <c r="C35" s="25">
        <v>12000</v>
      </c>
      <c r="D35" s="26">
        <v>12000</v>
      </c>
    </row>
    <row r="36" spans="1:4" x14ac:dyDescent="0.2">
      <c r="A36" s="24">
        <v>864</v>
      </c>
      <c r="B36" s="24" t="s">
        <v>130</v>
      </c>
      <c r="C36" s="25">
        <v>19692</v>
      </c>
      <c r="D36" s="26">
        <v>19692</v>
      </c>
    </row>
    <row r="37" spans="1:4" x14ac:dyDescent="0.2">
      <c r="A37" s="24">
        <v>871</v>
      </c>
      <c r="B37" s="24" t="s">
        <v>89</v>
      </c>
      <c r="C37" s="25">
        <v>-1407</v>
      </c>
      <c r="D37" s="26">
        <v>-1407</v>
      </c>
    </row>
    <row r="38" spans="1:4" x14ac:dyDescent="0.2">
      <c r="A38" s="24">
        <v>885</v>
      </c>
      <c r="B38" s="24" t="s">
        <v>105</v>
      </c>
      <c r="C38" s="25">
        <v>45681</v>
      </c>
      <c r="D38" s="26">
        <v>45681</v>
      </c>
    </row>
    <row r="39" spans="1:4" x14ac:dyDescent="0.2">
      <c r="A39" s="24">
        <v>891</v>
      </c>
      <c r="B39" s="24" t="s">
        <v>132</v>
      </c>
      <c r="C39" s="25">
        <v>-10805</v>
      </c>
      <c r="D39" s="26">
        <v>-10805</v>
      </c>
    </row>
    <row r="40" spans="1:4" x14ac:dyDescent="0.2">
      <c r="A40" s="24">
        <v>898</v>
      </c>
      <c r="B40" s="24" t="s">
        <v>118</v>
      </c>
      <c r="C40" s="25">
        <v>636</v>
      </c>
      <c r="D40" s="26">
        <v>636</v>
      </c>
    </row>
    <row r="41" spans="1:4" x14ac:dyDescent="0.2">
      <c r="A41" s="24">
        <v>906</v>
      </c>
      <c r="B41" s="24" t="s">
        <v>121</v>
      </c>
      <c r="C41" s="25">
        <v>9532</v>
      </c>
      <c r="D41" s="26">
        <v>9532</v>
      </c>
    </row>
    <row r="42" spans="1:4" x14ac:dyDescent="0.2">
      <c r="A42" s="24">
        <v>907</v>
      </c>
      <c r="B42" s="24" t="s">
        <v>122</v>
      </c>
      <c r="C42" s="25">
        <v>12467</v>
      </c>
      <c r="D42" s="26">
        <v>12467</v>
      </c>
    </row>
    <row r="43" spans="1:4" x14ac:dyDescent="0.2">
      <c r="A43" s="24">
        <v>908</v>
      </c>
      <c r="B43" s="24" t="s">
        <v>100</v>
      </c>
      <c r="C43" s="25">
        <v>11670</v>
      </c>
      <c r="D43" s="26">
        <v>11670</v>
      </c>
    </row>
    <row r="44" spans="1:4" x14ac:dyDescent="0.2">
      <c r="A44" s="24">
        <v>909</v>
      </c>
      <c r="B44" s="24" t="s">
        <v>101</v>
      </c>
      <c r="C44" s="25">
        <v>13459</v>
      </c>
      <c r="D44" s="26">
        <v>13459</v>
      </c>
    </row>
    <row r="45" spans="1:4" x14ac:dyDescent="0.2">
      <c r="A45" s="24">
        <v>910</v>
      </c>
      <c r="B45" s="24" t="s">
        <v>77</v>
      </c>
      <c r="C45" s="25">
        <v>14483</v>
      </c>
      <c r="D45" s="26">
        <v>14483</v>
      </c>
    </row>
    <row r="46" spans="1:4" x14ac:dyDescent="0.2">
      <c r="A46" s="24">
        <v>911</v>
      </c>
      <c r="B46" s="24" t="s">
        <v>119</v>
      </c>
      <c r="C46" s="25">
        <v>10114</v>
      </c>
      <c r="D46" s="26">
        <v>10114</v>
      </c>
    </row>
    <row r="47" spans="1:4" x14ac:dyDescent="0.2">
      <c r="A47" s="24">
        <v>912</v>
      </c>
      <c r="B47" s="24" t="s">
        <v>102</v>
      </c>
      <c r="C47" s="25">
        <v>2617</v>
      </c>
      <c r="D47" s="26">
        <v>2617</v>
      </c>
    </row>
    <row r="48" spans="1:4" x14ac:dyDescent="0.2">
      <c r="A48" s="24">
        <v>913</v>
      </c>
      <c r="B48" s="24" t="s">
        <v>107</v>
      </c>
      <c r="C48" s="25">
        <v>5452</v>
      </c>
      <c r="D48" s="26">
        <v>5452</v>
      </c>
    </row>
    <row r="49" spans="1:4" x14ac:dyDescent="0.2">
      <c r="A49" s="24">
        <v>914</v>
      </c>
      <c r="B49" s="24" t="s">
        <v>108</v>
      </c>
      <c r="C49" s="25">
        <v>3735</v>
      </c>
      <c r="D49" s="26">
        <v>3735</v>
      </c>
    </row>
    <row r="50" spans="1:4" x14ac:dyDescent="0.2">
      <c r="A50" s="24">
        <v>915</v>
      </c>
      <c r="B50" s="24" t="s">
        <v>103</v>
      </c>
      <c r="C50" s="25">
        <v>5217</v>
      </c>
      <c r="D50" s="26">
        <v>5217</v>
      </c>
    </row>
    <row r="51" spans="1:4" x14ac:dyDescent="0.2">
      <c r="A51" s="24">
        <v>916</v>
      </c>
      <c r="B51" s="24" t="s">
        <v>104</v>
      </c>
      <c r="C51" s="25">
        <v>8977</v>
      </c>
      <c r="D51" s="26">
        <v>8977</v>
      </c>
    </row>
    <row r="52" spans="1:4" x14ac:dyDescent="0.2">
      <c r="A52" s="24">
        <v>958</v>
      </c>
      <c r="B52" s="24" t="s">
        <v>95</v>
      </c>
      <c r="C52" s="25">
        <v>16508</v>
      </c>
      <c r="D52" s="26">
        <v>16508</v>
      </c>
    </row>
    <row r="53" spans="1:4" ht="15" x14ac:dyDescent="0.25">
      <c r="A53" s="27" t="s">
        <v>170</v>
      </c>
      <c r="B53" s="28"/>
      <c r="C53" s="29">
        <v>3546322</v>
      </c>
      <c r="D53" s="30">
        <v>3546322</v>
      </c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1BE7-B4A2-419C-8D82-5561DAF36F9D}">
  <dimension ref="A1:F416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F1" s="31" t="s">
        <v>38</v>
      </c>
    </row>
    <row r="2" spans="1:6" ht="15.75" x14ac:dyDescent="0.25">
      <c r="F2" s="6" t="s">
        <v>26</v>
      </c>
    </row>
    <row r="4" spans="1:6" ht="15" x14ac:dyDescent="0.25">
      <c r="A4" s="11" t="s">
        <v>169</v>
      </c>
      <c r="B4" s="17" t="s">
        <v>163</v>
      </c>
    </row>
    <row r="5" spans="1:6" ht="15" x14ac:dyDescent="0.25">
      <c r="A5" s="11" t="s">
        <v>165</v>
      </c>
      <c r="B5" s="17" t="s">
        <v>163</v>
      </c>
    </row>
    <row r="6" spans="1:6" ht="15" x14ac:dyDescent="0.25">
      <c r="A6" s="11" t="s">
        <v>164</v>
      </c>
      <c r="B6" s="17" t="s">
        <v>163</v>
      </c>
    </row>
    <row r="8" spans="1:6" ht="15" x14ac:dyDescent="0.25">
      <c r="A8" s="18" t="s">
        <v>171</v>
      </c>
      <c r="B8" s="12"/>
      <c r="C8" s="12"/>
      <c r="D8" s="12"/>
      <c r="E8" s="18" t="s">
        <v>55</v>
      </c>
      <c r="F8" s="13"/>
    </row>
    <row r="9" spans="1:6" s="21" customFormat="1" ht="15" x14ac:dyDescent="0.25">
      <c r="A9" s="19" t="s">
        <v>48</v>
      </c>
      <c r="B9" s="19" t="s">
        <v>49</v>
      </c>
      <c r="C9" s="19" t="s">
        <v>44</v>
      </c>
      <c r="D9" s="19" t="s">
        <v>45</v>
      </c>
      <c r="E9" s="19" t="s">
        <v>63</v>
      </c>
      <c r="F9" s="45" t="s">
        <v>170</v>
      </c>
    </row>
    <row r="10" spans="1:6" x14ac:dyDescent="0.2">
      <c r="A10" s="32">
        <v>1</v>
      </c>
      <c r="B10" s="32" t="s">
        <v>62</v>
      </c>
      <c r="C10" s="24">
        <v>1</v>
      </c>
      <c r="D10" s="24" t="s">
        <v>59</v>
      </c>
      <c r="E10" s="25">
        <v>160000</v>
      </c>
      <c r="F10" s="26">
        <v>160000</v>
      </c>
    </row>
    <row r="11" spans="1:6" x14ac:dyDescent="0.2">
      <c r="A11" s="33"/>
      <c r="B11" s="33"/>
      <c r="C11" s="24">
        <v>2</v>
      </c>
      <c r="D11" s="24" t="s">
        <v>73</v>
      </c>
      <c r="E11" s="25">
        <v>160000</v>
      </c>
      <c r="F11" s="26">
        <v>160000</v>
      </c>
    </row>
    <row r="12" spans="1:6" x14ac:dyDescent="0.2">
      <c r="A12" s="33"/>
      <c r="B12" s="33"/>
      <c r="C12" s="24">
        <v>7</v>
      </c>
      <c r="D12" s="24" t="s">
        <v>74</v>
      </c>
      <c r="E12" s="25">
        <v>67816</v>
      </c>
      <c r="F12" s="26">
        <v>67816</v>
      </c>
    </row>
    <row r="13" spans="1:6" x14ac:dyDescent="0.2">
      <c r="A13" s="33"/>
      <c r="B13" s="33"/>
      <c r="C13" s="24">
        <v>8</v>
      </c>
      <c r="D13" s="24" t="s">
        <v>82</v>
      </c>
      <c r="E13" s="25">
        <v>71400</v>
      </c>
      <c r="F13" s="26">
        <v>71400</v>
      </c>
    </row>
    <row r="14" spans="1:6" x14ac:dyDescent="0.2">
      <c r="A14" s="33"/>
      <c r="B14" s="33"/>
      <c r="C14" s="24">
        <v>11</v>
      </c>
      <c r="D14" s="24" t="s">
        <v>88</v>
      </c>
      <c r="E14" s="25">
        <v>64600</v>
      </c>
      <c r="F14" s="26">
        <v>64600</v>
      </c>
    </row>
    <row r="15" spans="1:6" x14ac:dyDescent="0.2">
      <c r="A15" s="33"/>
      <c r="B15" s="33"/>
      <c r="C15" s="24">
        <v>22</v>
      </c>
      <c r="D15" s="24" t="s">
        <v>90</v>
      </c>
      <c r="E15" s="25">
        <v>59840</v>
      </c>
      <c r="F15" s="26">
        <v>59840</v>
      </c>
    </row>
    <row r="16" spans="1:6" x14ac:dyDescent="0.2">
      <c r="A16" s="33"/>
      <c r="B16" s="33"/>
      <c r="C16" s="24">
        <v>54</v>
      </c>
      <c r="D16" s="24" t="s">
        <v>92</v>
      </c>
      <c r="E16" s="25">
        <v>55862</v>
      </c>
      <c r="F16" s="26">
        <v>55862</v>
      </c>
    </row>
    <row r="17" spans="1:6" x14ac:dyDescent="0.2">
      <c r="A17" s="33"/>
      <c r="B17" s="33"/>
      <c r="C17" s="24">
        <v>60</v>
      </c>
      <c r="D17" s="24" t="s">
        <v>96</v>
      </c>
      <c r="E17" s="25">
        <v>61360</v>
      </c>
      <c r="F17" s="26">
        <v>61360</v>
      </c>
    </row>
    <row r="18" spans="1:6" x14ac:dyDescent="0.2">
      <c r="A18" s="33"/>
      <c r="B18" s="33"/>
      <c r="C18" s="24">
        <v>62</v>
      </c>
      <c r="D18" s="24" t="s">
        <v>98</v>
      </c>
      <c r="E18" s="25">
        <v>61200</v>
      </c>
      <c r="F18" s="26">
        <v>61200</v>
      </c>
    </row>
    <row r="19" spans="1:6" x14ac:dyDescent="0.2">
      <c r="A19" s="33"/>
      <c r="B19" s="33"/>
      <c r="C19" s="24">
        <v>64</v>
      </c>
      <c r="D19" s="24" t="s">
        <v>106</v>
      </c>
      <c r="E19" s="25">
        <v>53720</v>
      </c>
      <c r="F19" s="26">
        <v>53720</v>
      </c>
    </row>
    <row r="20" spans="1:6" x14ac:dyDescent="0.2">
      <c r="A20" s="33"/>
      <c r="B20" s="33"/>
      <c r="C20" s="24">
        <v>65</v>
      </c>
      <c r="D20" s="24" t="s">
        <v>109</v>
      </c>
      <c r="E20" s="25">
        <v>71400</v>
      </c>
      <c r="F20" s="26">
        <v>71400</v>
      </c>
    </row>
    <row r="21" spans="1:6" x14ac:dyDescent="0.2">
      <c r="A21" s="33"/>
      <c r="B21" s="33"/>
      <c r="C21" s="24">
        <v>66</v>
      </c>
      <c r="D21" s="24" t="s">
        <v>111</v>
      </c>
      <c r="E21" s="25">
        <v>96000</v>
      </c>
      <c r="F21" s="26">
        <v>96000</v>
      </c>
    </row>
    <row r="22" spans="1:6" x14ac:dyDescent="0.2">
      <c r="A22" s="33"/>
      <c r="B22" s="33"/>
      <c r="C22" s="24">
        <v>67</v>
      </c>
      <c r="D22" s="24" t="s">
        <v>113</v>
      </c>
      <c r="E22" s="25">
        <v>35250</v>
      </c>
      <c r="F22" s="26">
        <v>35250</v>
      </c>
    </row>
    <row r="23" spans="1:6" x14ac:dyDescent="0.2">
      <c r="A23" s="33"/>
      <c r="B23" s="33"/>
      <c r="C23" s="24">
        <v>75</v>
      </c>
      <c r="D23" s="24" t="s">
        <v>116</v>
      </c>
      <c r="E23" s="25">
        <v>65600</v>
      </c>
      <c r="F23" s="26">
        <v>65600</v>
      </c>
    </row>
    <row r="24" spans="1:6" x14ac:dyDescent="0.2">
      <c r="A24" s="33"/>
      <c r="B24" s="33"/>
      <c r="C24" s="24">
        <v>76</v>
      </c>
      <c r="D24" s="24" t="s">
        <v>120</v>
      </c>
      <c r="E24" s="25">
        <v>73100</v>
      </c>
      <c r="F24" s="26">
        <v>73100</v>
      </c>
    </row>
    <row r="25" spans="1:6" x14ac:dyDescent="0.2">
      <c r="A25" s="33"/>
      <c r="B25" s="33"/>
      <c r="C25" s="24">
        <v>78</v>
      </c>
      <c r="D25" s="24" t="s">
        <v>123</v>
      </c>
      <c r="E25" s="25">
        <v>65865</v>
      </c>
      <c r="F25" s="26">
        <v>65865</v>
      </c>
    </row>
    <row r="26" spans="1:6" x14ac:dyDescent="0.2">
      <c r="A26" s="33"/>
      <c r="B26" s="33"/>
      <c r="C26" s="24">
        <v>86</v>
      </c>
      <c r="D26" s="24" t="s">
        <v>124</v>
      </c>
      <c r="E26" s="25">
        <v>78200</v>
      </c>
      <c r="F26" s="26">
        <v>78200</v>
      </c>
    </row>
    <row r="27" spans="1:6" x14ac:dyDescent="0.2">
      <c r="A27" s="33"/>
      <c r="B27" s="33"/>
      <c r="C27" s="24">
        <v>87</v>
      </c>
      <c r="D27" s="24" t="s">
        <v>125</v>
      </c>
      <c r="E27" s="25">
        <v>30054</v>
      </c>
      <c r="F27" s="26">
        <v>30054</v>
      </c>
    </row>
    <row r="28" spans="1:6" x14ac:dyDescent="0.2">
      <c r="A28" s="33"/>
      <c r="B28" s="33"/>
      <c r="C28" s="24">
        <v>92</v>
      </c>
      <c r="D28" s="24" t="s">
        <v>126</v>
      </c>
      <c r="E28" s="25">
        <v>44566</v>
      </c>
      <c r="F28" s="26">
        <v>44566</v>
      </c>
    </row>
    <row r="29" spans="1:6" x14ac:dyDescent="0.2">
      <c r="A29" s="33"/>
      <c r="B29" s="33"/>
      <c r="C29" s="24">
        <v>93</v>
      </c>
      <c r="D29" s="24" t="s">
        <v>127</v>
      </c>
      <c r="E29" s="25">
        <v>91000</v>
      </c>
      <c r="F29" s="26">
        <v>91000</v>
      </c>
    </row>
    <row r="30" spans="1:6" x14ac:dyDescent="0.2">
      <c r="A30" s="33"/>
      <c r="B30" s="33"/>
      <c r="C30" s="24">
        <v>94</v>
      </c>
      <c r="D30" s="24" t="s">
        <v>129</v>
      </c>
      <c r="E30" s="25">
        <v>66425</v>
      </c>
      <c r="F30" s="26">
        <v>66425</v>
      </c>
    </row>
    <row r="31" spans="1:6" x14ac:dyDescent="0.2">
      <c r="A31" s="33"/>
      <c r="B31" s="33"/>
      <c r="C31" s="24">
        <v>95</v>
      </c>
      <c r="D31" s="24" t="s">
        <v>131</v>
      </c>
      <c r="E31" s="25">
        <v>48450</v>
      </c>
      <c r="F31" s="26">
        <v>48450</v>
      </c>
    </row>
    <row r="32" spans="1:6" x14ac:dyDescent="0.2">
      <c r="A32" s="33"/>
      <c r="B32" s="33"/>
      <c r="C32" s="24">
        <v>96</v>
      </c>
      <c r="D32" s="24" t="s">
        <v>133</v>
      </c>
      <c r="E32" s="25">
        <v>52700</v>
      </c>
      <c r="F32" s="26">
        <v>52700</v>
      </c>
    </row>
    <row r="33" spans="1:6" x14ac:dyDescent="0.2">
      <c r="A33" s="33"/>
      <c r="B33" s="33"/>
      <c r="C33" s="24">
        <v>97</v>
      </c>
      <c r="D33" s="24" t="s">
        <v>135</v>
      </c>
      <c r="E33" s="25">
        <v>71400</v>
      </c>
      <c r="F33" s="26">
        <v>71400</v>
      </c>
    </row>
    <row r="34" spans="1:6" x14ac:dyDescent="0.2">
      <c r="A34" s="33"/>
      <c r="B34" s="33"/>
      <c r="C34" s="24">
        <v>100</v>
      </c>
      <c r="D34" s="24" t="s">
        <v>137</v>
      </c>
      <c r="E34" s="25">
        <v>38400</v>
      </c>
      <c r="F34" s="26">
        <v>38400</v>
      </c>
    </row>
    <row r="35" spans="1:6" x14ac:dyDescent="0.2">
      <c r="A35" s="33"/>
      <c r="B35" s="33"/>
      <c r="C35" s="24">
        <v>101</v>
      </c>
      <c r="D35" s="24" t="s">
        <v>138</v>
      </c>
      <c r="E35" s="25">
        <v>62900</v>
      </c>
      <c r="F35" s="26">
        <v>62900</v>
      </c>
    </row>
    <row r="36" spans="1:6" x14ac:dyDescent="0.2">
      <c r="A36" s="33"/>
      <c r="B36" s="33"/>
      <c r="C36" s="24">
        <v>104</v>
      </c>
      <c r="D36" s="24" t="s">
        <v>140</v>
      </c>
      <c r="E36" s="25">
        <v>120</v>
      </c>
      <c r="F36" s="26">
        <v>120</v>
      </c>
    </row>
    <row r="37" spans="1:6" x14ac:dyDescent="0.2">
      <c r="A37" s="33"/>
      <c r="B37" s="33"/>
      <c r="C37" s="24">
        <v>105</v>
      </c>
      <c r="D37" s="24" t="s">
        <v>141</v>
      </c>
      <c r="E37" s="25">
        <v>48000</v>
      </c>
      <c r="F37" s="26">
        <v>48000</v>
      </c>
    </row>
    <row r="38" spans="1:6" x14ac:dyDescent="0.2">
      <c r="A38" s="33"/>
      <c r="B38" s="33"/>
      <c r="C38" s="24">
        <v>106</v>
      </c>
      <c r="D38" s="24" t="s">
        <v>142</v>
      </c>
      <c r="E38" s="25">
        <v>68000</v>
      </c>
      <c r="F38" s="26">
        <v>68000</v>
      </c>
    </row>
    <row r="39" spans="1:6" x14ac:dyDescent="0.2">
      <c r="A39" s="33"/>
      <c r="B39" s="33"/>
      <c r="C39" s="24">
        <v>109</v>
      </c>
      <c r="D39" s="24" t="s">
        <v>143</v>
      </c>
      <c r="E39" s="25">
        <v>68000</v>
      </c>
      <c r="F39" s="26">
        <v>68000</v>
      </c>
    </row>
    <row r="40" spans="1:6" x14ac:dyDescent="0.2">
      <c r="A40" s="33"/>
      <c r="B40" s="33"/>
      <c r="C40" s="24">
        <v>110</v>
      </c>
      <c r="D40" s="24" t="s">
        <v>144</v>
      </c>
      <c r="E40" s="25">
        <v>73100</v>
      </c>
      <c r="F40" s="26">
        <v>73100</v>
      </c>
    </row>
    <row r="41" spans="1:6" x14ac:dyDescent="0.2">
      <c r="A41" s="33"/>
      <c r="B41" s="33"/>
      <c r="C41" s="24">
        <v>112</v>
      </c>
      <c r="D41" s="24" t="s">
        <v>145</v>
      </c>
      <c r="E41" s="25">
        <v>51000</v>
      </c>
      <c r="F41" s="26">
        <v>51000</v>
      </c>
    </row>
    <row r="42" spans="1:6" x14ac:dyDescent="0.2">
      <c r="A42" s="33"/>
      <c r="B42" s="33"/>
      <c r="C42" s="24">
        <v>113</v>
      </c>
      <c r="D42" s="24" t="s">
        <v>146</v>
      </c>
      <c r="E42" s="25">
        <v>85000</v>
      </c>
      <c r="F42" s="26">
        <v>85000</v>
      </c>
    </row>
    <row r="43" spans="1:6" x14ac:dyDescent="0.2">
      <c r="A43" s="33"/>
      <c r="B43" s="33"/>
      <c r="C43" s="24">
        <v>114</v>
      </c>
      <c r="D43" s="24" t="s">
        <v>147</v>
      </c>
      <c r="E43" s="25">
        <v>4984</v>
      </c>
      <c r="F43" s="26">
        <v>4984</v>
      </c>
    </row>
    <row r="44" spans="1:6" x14ac:dyDescent="0.2">
      <c r="A44" s="33"/>
      <c r="B44" s="33"/>
      <c r="C44" s="24">
        <v>115</v>
      </c>
      <c r="D44" s="24" t="s">
        <v>149</v>
      </c>
      <c r="E44" s="25">
        <v>67800</v>
      </c>
      <c r="F44" s="26">
        <v>67800</v>
      </c>
    </row>
    <row r="45" spans="1:6" x14ac:dyDescent="0.2">
      <c r="A45" s="33"/>
      <c r="B45" s="33"/>
      <c r="C45" s="24">
        <v>116</v>
      </c>
      <c r="D45" s="24" t="s">
        <v>150</v>
      </c>
      <c r="E45" s="25">
        <v>61200</v>
      </c>
      <c r="F45" s="26">
        <v>61200</v>
      </c>
    </row>
    <row r="46" spans="1:6" x14ac:dyDescent="0.2">
      <c r="A46" s="33"/>
      <c r="B46" s="33"/>
      <c r="C46" s="24">
        <v>117</v>
      </c>
      <c r="D46" s="24" t="s">
        <v>152</v>
      </c>
      <c r="E46" s="25">
        <v>26400</v>
      </c>
      <c r="F46" s="26">
        <v>26400</v>
      </c>
    </row>
    <row r="47" spans="1:6" x14ac:dyDescent="0.2">
      <c r="A47" s="33"/>
      <c r="B47" s="33"/>
      <c r="C47" s="24">
        <v>118</v>
      </c>
      <c r="D47" s="24" t="s">
        <v>153</v>
      </c>
      <c r="E47" s="25">
        <v>54400</v>
      </c>
      <c r="F47" s="26">
        <v>54400</v>
      </c>
    </row>
    <row r="48" spans="1:6" x14ac:dyDescent="0.2">
      <c r="A48" s="33"/>
      <c r="B48" s="33"/>
      <c r="C48" s="24">
        <v>119</v>
      </c>
      <c r="D48" s="24" t="s">
        <v>154</v>
      </c>
      <c r="E48" s="25">
        <v>43479</v>
      </c>
      <c r="F48" s="26">
        <v>43479</v>
      </c>
    </row>
    <row r="49" spans="1:6" x14ac:dyDescent="0.2">
      <c r="A49" s="33"/>
      <c r="B49" s="33"/>
      <c r="C49" s="24">
        <v>121</v>
      </c>
      <c r="D49" s="24" t="s">
        <v>155</v>
      </c>
      <c r="E49" s="25">
        <v>88400</v>
      </c>
      <c r="F49" s="26">
        <v>88400</v>
      </c>
    </row>
    <row r="50" spans="1:6" x14ac:dyDescent="0.2">
      <c r="A50" s="33"/>
      <c r="B50" s="33"/>
      <c r="C50" s="24">
        <v>122</v>
      </c>
      <c r="D50" s="24" t="s">
        <v>156</v>
      </c>
      <c r="E50" s="25">
        <v>11028</v>
      </c>
      <c r="F50" s="26">
        <v>11028</v>
      </c>
    </row>
    <row r="51" spans="1:6" x14ac:dyDescent="0.2">
      <c r="A51" s="33"/>
      <c r="B51" s="33"/>
      <c r="C51" s="24">
        <v>123</v>
      </c>
      <c r="D51" s="24" t="s">
        <v>157</v>
      </c>
      <c r="E51" s="25">
        <v>54000</v>
      </c>
      <c r="F51" s="26">
        <v>54000</v>
      </c>
    </row>
    <row r="52" spans="1:6" x14ac:dyDescent="0.2">
      <c r="A52" s="33"/>
      <c r="B52" s="33"/>
      <c r="C52" s="24">
        <v>124</v>
      </c>
      <c r="D52" s="24" t="s">
        <v>158</v>
      </c>
      <c r="E52" s="25">
        <v>39519</v>
      </c>
      <c r="F52" s="26">
        <v>39519</v>
      </c>
    </row>
    <row r="53" spans="1:6" x14ac:dyDescent="0.2">
      <c r="A53" s="33"/>
      <c r="B53" s="33"/>
      <c r="C53" s="24">
        <v>125</v>
      </c>
      <c r="D53" s="24" t="s">
        <v>159</v>
      </c>
      <c r="E53" s="25">
        <v>54078</v>
      </c>
      <c r="F53" s="26">
        <v>54078</v>
      </c>
    </row>
    <row r="54" spans="1:6" x14ac:dyDescent="0.2">
      <c r="A54" s="33"/>
      <c r="B54" s="33"/>
      <c r="C54" s="24">
        <v>126</v>
      </c>
      <c r="D54" s="24" t="s">
        <v>160</v>
      </c>
      <c r="E54" s="25">
        <v>6668</v>
      </c>
      <c r="F54" s="26">
        <v>6668</v>
      </c>
    </row>
    <row r="55" spans="1:6" x14ac:dyDescent="0.2">
      <c r="A55" s="33"/>
      <c r="B55" s="33"/>
      <c r="C55" s="24">
        <v>127</v>
      </c>
      <c r="D55" s="24" t="s">
        <v>162</v>
      </c>
      <c r="E55" s="25">
        <v>2903</v>
      </c>
      <c r="F55" s="26">
        <v>2903</v>
      </c>
    </row>
    <row r="56" spans="1:6" x14ac:dyDescent="0.2">
      <c r="A56" s="33"/>
      <c r="B56" s="32" t="s">
        <v>233</v>
      </c>
      <c r="C56" s="34"/>
      <c r="D56" s="34"/>
      <c r="E56" s="40">
        <v>2715187</v>
      </c>
      <c r="F56" s="41">
        <v>2715187</v>
      </c>
    </row>
    <row r="57" spans="1:6" x14ac:dyDescent="0.2">
      <c r="A57" s="32">
        <v>3</v>
      </c>
      <c r="B57" s="32" t="s">
        <v>110</v>
      </c>
      <c r="C57" s="24">
        <v>65</v>
      </c>
      <c r="D57" s="24" t="s">
        <v>109</v>
      </c>
      <c r="E57" s="25">
        <v>1514</v>
      </c>
      <c r="F57" s="26">
        <v>1514</v>
      </c>
    </row>
    <row r="58" spans="1:6" x14ac:dyDescent="0.2">
      <c r="A58" s="33"/>
      <c r="B58" s="33"/>
      <c r="C58" s="24">
        <v>106</v>
      </c>
      <c r="D58" s="24" t="s">
        <v>142</v>
      </c>
      <c r="E58" s="25">
        <v>3000</v>
      </c>
      <c r="F58" s="26">
        <v>3000</v>
      </c>
    </row>
    <row r="59" spans="1:6" x14ac:dyDescent="0.2">
      <c r="A59" s="33"/>
      <c r="B59" s="33"/>
      <c r="C59" s="24">
        <v>109</v>
      </c>
      <c r="D59" s="24" t="s">
        <v>143</v>
      </c>
      <c r="E59" s="25">
        <v>4000</v>
      </c>
      <c r="F59" s="26">
        <v>4000</v>
      </c>
    </row>
    <row r="60" spans="1:6" x14ac:dyDescent="0.2">
      <c r="A60" s="33"/>
      <c r="B60" s="33"/>
      <c r="C60" s="24">
        <v>110</v>
      </c>
      <c r="D60" s="24" t="s">
        <v>144</v>
      </c>
      <c r="E60" s="25">
        <v>3000</v>
      </c>
      <c r="F60" s="26">
        <v>3000</v>
      </c>
    </row>
    <row r="61" spans="1:6" x14ac:dyDescent="0.2">
      <c r="A61" s="33"/>
      <c r="B61" s="33"/>
      <c r="C61" s="24">
        <v>112</v>
      </c>
      <c r="D61" s="24" t="s">
        <v>145</v>
      </c>
      <c r="E61" s="25">
        <v>3000</v>
      </c>
      <c r="F61" s="26">
        <v>3000</v>
      </c>
    </row>
    <row r="62" spans="1:6" x14ac:dyDescent="0.2">
      <c r="A62" s="33"/>
      <c r="B62" s="33"/>
      <c r="C62" s="24">
        <v>114</v>
      </c>
      <c r="D62" s="24" t="s">
        <v>147</v>
      </c>
      <c r="E62" s="25">
        <v>311</v>
      </c>
      <c r="F62" s="26">
        <v>311</v>
      </c>
    </row>
    <row r="63" spans="1:6" x14ac:dyDescent="0.2">
      <c r="A63" s="33"/>
      <c r="B63" s="33"/>
      <c r="C63" s="24">
        <v>115</v>
      </c>
      <c r="D63" s="24" t="s">
        <v>149</v>
      </c>
      <c r="E63" s="25">
        <v>3000</v>
      </c>
      <c r="F63" s="26">
        <v>3000</v>
      </c>
    </row>
    <row r="64" spans="1:6" x14ac:dyDescent="0.2">
      <c r="A64" s="33"/>
      <c r="B64" s="33"/>
      <c r="C64" s="24">
        <v>116</v>
      </c>
      <c r="D64" s="24" t="s">
        <v>150</v>
      </c>
      <c r="E64" s="25">
        <v>3000</v>
      </c>
      <c r="F64" s="26">
        <v>3000</v>
      </c>
    </row>
    <row r="65" spans="1:6" x14ac:dyDescent="0.2">
      <c r="A65" s="33"/>
      <c r="B65" s="33"/>
      <c r="C65" s="24">
        <v>118</v>
      </c>
      <c r="D65" s="24" t="s">
        <v>153</v>
      </c>
      <c r="E65" s="25">
        <v>3000</v>
      </c>
      <c r="F65" s="26">
        <v>3000</v>
      </c>
    </row>
    <row r="66" spans="1:6" x14ac:dyDescent="0.2">
      <c r="A66" s="33"/>
      <c r="B66" s="33"/>
      <c r="C66" s="24">
        <v>121</v>
      </c>
      <c r="D66" s="24" t="s">
        <v>155</v>
      </c>
      <c r="E66" s="25">
        <v>3000</v>
      </c>
      <c r="F66" s="26">
        <v>3000</v>
      </c>
    </row>
    <row r="67" spans="1:6" x14ac:dyDescent="0.2">
      <c r="A67" s="33"/>
      <c r="B67" s="33"/>
      <c r="C67" s="24">
        <v>123</v>
      </c>
      <c r="D67" s="24" t="s">
        <v>157</v>
      </c>
      <c r="E67" s="25">
        <v>2400</v>
      </c>
      <c r="F67" s="26">
        <v>2400</v>
      </c>
    </row>
    <row r="68" spans="1:6" x14ac:dyDescent="0.2">
      <c r="A68" s="33"/>
      <c r="B68" s="32" t="s">
        <v>234</v>
      </c>
      <c r="C68" s="34"/>
      <c r="D68" s="34"/>
      <c r="E68" s="40">
        <v>29225</v>
      </c>
      <c r="F68" s="41">
        <v>29225</v>
      </c>
    </row>
    <row r="69" spans="1:6" x14ac:dyDescent="0.2">
      <c r="A69" s="32">
        <v>4</v>
      </c>
      <c r="B69" s="32" t="s">
        <v>66</v>
      </c>
      <c r="C69" s="24">
        <v>1</v>
      </c>
      <c r="D69" s="24" t="s">
        <v>59</v>
      </c>
      <c r="E69" s="25">
        <v>1392</v>
      </c>
      <c r="F69" s="26">
        <v>1392</v>
      </c>
    </row>
    <row r="70" spans="1:6" x14ac:dyDescent="0.2">
      <c r="A70" s="33"/>
      <c r="B70" s="33"/>
      <c r="C70" s="24">
        <v>2</v>
      </c>
      <c r="D70" s="24" t="s">
        <v>73</v>
      </c>
      <c r="E70" s="25">
        <v>1116</v>
      </c>
      <c r="F70" s="26">
        <v>1116</v>
      </c>
    </row>
    <row r="71" spans="1:6" x14ac:dyDescent="0.2">
      <c r="A71" s="33"/>
      <c r="B71" s="33"/>
      <c r="C71" s="24">
        <v>7</v>
      </c>
      <c r="D71" s="24" t="s">
        <v>74</v>
      </c>
      <c r="E71" s="25">
        <v>1116</v>
      </c>
      <c r="F71" s="26">
        <v>1116</v>
      </c>
    </row>
    <row r="72" spans="1:6" x14ac:dyDescent="0.2">
      <c r="A72" s="33"/>
      <c r="B72" s="33"/>
      <c r="C72" s="24">
        <v>8</v>
      </c>
      <c r="D72" s="24" t="s">
        <v>82</v>
      </c>
      <c r="E72" s="25">
        <v>1116</v>
      </c>
      <c r="F72" s="26">
        <v>1116</v>
      </c>
    </row>
    <row r="73" spans="1:6" x14ac:dyDescent="0.2">
      <c r="A73" s="33"/>
      <c r="B73" s="33"/>
      <c r="C73" s="24">
        <v>11</v>
      </c>
      <c r="D73" s="24" t="s">
        <v>88</v>
      </c>
      <c r="E73" s="25">
        <v>976</v>
      </c>
      <c r="F73" s="26">
        <v>976</v>
      </c>
    </row>
    <row r="74" spans="1:6" x14ac:dyDescent="0.2">
      <c r="A74" s="33"/>
      <c r="B74" s="33"/>
      <c r="C74" s="24">
        <v>22</v>
      </c>
      <c r="D74" s="24" t="s">
        <v>90</v>
      </c>
      <c r="E74" s="25">
        <v>976</v>
      </c>
      <c r="F74" s="26">
        <v>976</v>
      </c>
    </row>
    <row r="75" spans="1:6" x14ac:dyDescent="0.2">
      <c r="A75" s="33"/>
      <c r="B75" s="33"/>
      <c r="C75" s="24">
        <v>54</v>
      </c>
      <c r="D75" s="24" t="s">
        <v>92</v>
      </c>
      <c r="E75" s="25">
        <v>912</v>
      </c>
      <c r="F75" s="26">
        <v>912</v>
      </c>
    </row>
    <row r="76" spans="1:6" x14ac:dyDescent="0.2">
      <c r="A76" s="33"/>
      <c r="B76" s="33"/>
      <c r="C76" s="24">
        <v>60</v>
      </c>
      <c r="D76" s="24" t="s">
        <v>96</v>
      </c>
      <c r="E76" s="25">
        <v>836</v>
      </c>
      <c r="F76" s="26">
        <v>836</v>
      </c>
    </row>
    <row r="77" spans="1:6" x14ac:dyDescent="0.2">
      <c r="A77" s="33"/>
      <c r="B77" s="33"/>
      <c r="C77" s="24">
        <v>62</v>
      </c>
      <c r="D77" s="24" t="s">
        <v>98</v>
      </c>
      <c r="E77" s="25">
        <v>836</v>
      </c>
      <c r="F77" s="26">
        <v>836</v>
      </c>
    </row>
    <row r="78" spans="1:6" x14ac:dyDescent="0.2">
      <c r="A78" s="33"/>
      <c r="B78" s="33"/>
      <c r="C78" s="24">
        <v>64</v>
      </c>
      <c r="D78" s="24" t="s">
        <v>106</v>
      </c>
      <c r="E78" s="25">
        <v>976</v>
      </c>
      <c r="F78" s="26">
        <v>976</v>
      </c>
    </row>
    <row r="79" spans="1:6" x14ac:dyDescent="0.2">
      <c r="A79" s="33"/>
      <c r="B79" s="33"/>
      <c r="C79" s="24">
        <v>65</v>
      </c>
      <c r="D79" s="24" t="s">
        <v>109</v>
      </c>
      <c r="E79" s="25">
        <v>976</v>
      </c>
      <c r="F79" s="26">
        <v>976</v>
      </c>
    </row>
    <row r="80" spans="1:6" x14ac:dyDescent="0.2">
      <c r="A80" s="33"/>
      <c r="B80" s="33"/>
      <c r="C80" s="24">
        <v>66</v>
      </c>
      <c r="D80" s="24" t="s">
        <v>111</v>
      </c>
      <c r="E80" s="25">
        <v>836</v>
      </c>
      <c r="F80" s="26">
        <v>836</v>
      </c>
    </row>
    <row r="81" spans="1:6" x14ac:dyDescent="0.2">
      <c r="A81" s="33"/>
      <c r="B81" s="33"/>
      <c r="C81" s="24">
        <v>67</v>
      </c>
      <c r="D81" s="24" t="s">
        <v>113</v>
      </c>
      <c r="E81" s="25">
        <v>417</v>
      </c>
      <c r="F81" s="26">
        <v>417</v>
      </c>
    </row>
    <row r="82" spans="1:6" x14ac:dyDescent="0.2">
      <c r="A82" s="33"/>
      <c r="B82" s="33"/>
      <c r="C82" s="24">
        <v>75</v>
      </c>
      <c r="D82" s="24" t="s">
        <v>116</v>
      </c>
      <c r="E82" s="25">
        <v>976</v>
      </c>
      <c r="F82" s="26">
        <v>976</v>
      </c>
    </row>
    <row r="83" spans="1:6" x14ac:dyDescent="0.2">
      <c r="A83" s="33"/>
      <c r="B83" s="33"/>
      <c r="C83" s="24">
        <v>76</v>
      </c>
      <c r="D83" s="24" t="s">
        <v>120</v>
      </c>
      <c r="E83" s="25">
        <v>976</v>
      </c>
      <c r="F83" s="26">
        <v>976</v>
      </c>
    </row>
    <row r="84" spans="1:6" x14ac:dyDescent="0.2">
      <c r="A84" s="33"/>
      <c r="B84" s="33"/>
      <c r="C84" s="24">
        <v>78</v>
      </c>
      <c r="D84" s="24" t="s">
        <v>123</v>
      </c>
      <c r="E84" s="25">
        <v>684</v>
      </c>
      <c r="F84" s="26">
        <v>684</v>
      </c>
    </row>
    <row r="85" spans="1:6" x14ac:dyDescent="0.2">
      <c r="A85" s="33"/>
      <c r="B85" s="33"/>
      <c r="C85" s="24">
        <v>86</v>
      </c>
      <c r="D85" s="24" t="s">
        <v>124</v>
      </c>
      <c r="E85" s="25">
        <v>976</v>
      </c>
      <c r="F85" s="26">
        <v>976</v>
      </c>
    </row>
    <row r="86" spans="1:6" x14ac:dyDescent="0.2">
      <c r="A86" s="33"/>
      <c r="B86" s="33"/>
      <c r="C86" s="24">
        <v>87</v>
      </c>
      <c r="D86" s="24" t="s">
        <v>125</v>
      </c>
      <c r="E86" s="25">
        <v>484</v>
      </c>
      <c r="F86" s="26">
        <v>484</v>
      </c>
    </row>
    <row r="87" spans="1:6" x14ac:dyDescent="0.2">
      <c r="A87" s="33"/>
      <c r="B87" s="33"/>
      <c r="C87" s="24">
        <v>92</v>
      </c>
      <c r="D87" s="24" t="s">
        <v>126</v>
      </c>
      <c r="E87" s="25">
        <v>685</v>
      </c>
      <c r="F87" s="26">
        <v>685</v>
      </c>
    </row>
    <row r="88" spans="1:6" x14ac:dyDescent="0.2">
      <c r="A88" s="33"/>
      <c r="B88" s="33"/>
      <c r="C88" s="24">
        <v>93</v>
      </c>
      <c r="D88" s="24" t="s">
        <v>127</v>
      </c>
      <c r="E88" s="25">
        <v>836</v>
      </c>
      <c r="F88" s="26">
        <v>836</v>
      </c>
    </row>
    <row r="89" spans="1:6" x14ac:dyDescent="0.2">
      <c r="A89" s="33"/>
      <c r="B89" s="33"/>
      <c r="C89" s="24">
        <v>94</v>
      </c>
      <c r="D89" s="24" t="s">
        <v>129</v>
      </c>
      <c r="E89" s="25">
        <v>656</v>
      </c>
      <c r="F89" s="26">
        <v>656</v>
      </c>
    </row>
    <row r="90" spans="1:6" x14ac:dyDescent="0.2">
      <c r="A90" s="33"/>
      <c r="B90" s="33"/>
      <c r="C90" s="24">
        <v>95</v>
      </c>
      <c r="D90" s="24" t="s">
        <v>131</v>
      </c>
      <c r="E90" s="25">
        <v>627</v>
      </c>
      <c r="F90" s="26">
        <v>627</v>
      </c>
    </row>
    <row r="91" spans="1:6" x14ac:dyDescent="0.2">
      <c r="A91" s="33"/>
      <c r="B91" s="33"/>
      <c r="C91" s="24">
        <v>96</v>
      </c>
      <c r="D91" s="24" t="s">
        <v>133</v>
      </c>
      <c r="E91" s="25">
        <v>836</v>
      </c>
      <c r="F91" s="26">
        <v>836</v>
      </c>
    </row>
    <row r="92" spans="1:6" x14ac:dyDescent="0.2">
      <c r="A92" s="33"/>
      <c r="B92" s="33"/>
      <c r="C92" s="24">
        <v>97</v>
      </c>
      <c r="D92" s="24" t="s">
        <v>135</v>
      </c>
      <c r="E92" s="25">
        <v>836</v>
      </c>
      <c r="F92" s="26">
        <v>836</v>
      </c>
    </row>
    <row r="93" spans="1:6" x14ac:dyDescent="0.2">
      <c r="A93" s="33"/>
      <c r="B93" s="33"/>
      <c r="C93" s="24">
        <v>100</v>
      </c>
      <c r="D93" s="24" t="s">
        <v>137</v>
      </c>
      <c r="E93" s="25">
        <v>836</v>
      </c>
      <c r="F93" s="26">
        <v>836</v>
      </c>
    </row>
    <row r="94" spans="1:6" x14ac:dyDescent="0.2">
      <c r="A94" s="33"/>
      <c r="B94" s="33"/>
      <c r="C94" s="24">
        <v>101</v>
      </c>
      <c r="D94" s="24" t="s">
        <v>138</v>
      </c>
      <c r="E94" s="25">
        <v>836</v>
      </c>
      <c r="F94" s="26">
        <v>836</v>
      </c>
    </row>
    <row r="95" spans="1:6" x14ac:dyDescent="0.2">
      <c r="A95" s="33"/>
      <c r="B95" s="33"/>
      <c r="C95" s="24">
        <v>103</v>
      </c>
      <c r="D95" s="24" t="s">
        <v>139</v>
      </c>
      <c r="E95" s="25">
        <v>209</v>
      </c>
      <c r="F95" s="26">
        <v>209</v>
      </c>
    </row>
    <row r="96" spans="1:6" x14ac:dyDescent="0.2">
      <c r="A96" s="33"/>
      <c r="B96" s="33"/>
      <c r="C96" s="24">
        <v>105</v>
      </c>
      <c r="D96" s="24" t="s">
        <v>141</v>
      </c>
      <c r="E96" s="25">
        <v>836</v>
      </c>
      <c r="F96" s="26">
        <v>836</v>
      </c>
    </row>
    <row r="97" spans="1:6" x14ac:dyDescent="0.2">
      <c r="A97" s="33"/>
      <c r="B97" s="33"/>
      <c r="C97" s="24">
        <v>106</v>
      </c>
      <c r="D97" s="24" t="s">
        <v>142</v>
      </c>
      <c r="E97" s="25">
        <v>836</v>
      </c>
      <c r="F97" s="26">
        <v>836</v>
      </c>
    </row>
    <row r="98" spans="1:6" x14ac:dyDescent="0.2">
      <c r="A98" s="33"/>
      <c r="B98" s="33"/>
      <c r="C98" s="24">
        <v>109</v>
      </c>
      <c r="D98" s="24" t="s">
        <v>143</v>
      </c>
      <c r="E98" s="25">
        <v>696</v>
      </c>
      <c r="F98" s="26">
        <v>696</v>
      </c>
    </row>
    <row r="99" spans="1:6" x14ac:dyDescent="0.2">
      <c r="A99" s="33"/>
      <c r="B99" s="33"/>
      <c r="C99" s="24">
        <v>110</v>
      </c>
      <c r="D99" s="24" t="s">
        <v>144</v>
      </c>
      <c r="E99" s="25">
        <v>696</v>
      </c>
      <c r="F99" s="26">
        <v>696</v>
      </c>
    </row>
    <row r="100" spans="1:6" x14ac:dyDescent="0.2">
      <c r="A100" s="33"/>
      <c r="B100" s="33"/>
      <c r="C100" s="24">
        <v>112</v>
      </c>
      <c r="D100" s="24" t="s">
        <v>145</v>
      </c>
      <c r="E100" s="25">
        <v>731</v>
      </c>
      <c r="F100" s="26">
        <v>731</v>
      </c>
    </row>
    <row r="101" spans="1:6" x14ac:dyDescent="0.2">
      <c r="A101" s="33"/>
      <c r="B101" s="33"/>
      <c r="C101" s="24">
        <v>113</v>
      </c>
      <c r="D101" s="24" t="s">
        <v>146</v>
      </c>
      <c r="E101" s="25">
        <v>696</v>
      </c>
      <c r="F101" s="26">
        <v>696</v>
      </c>
    </row>
    <row r="102" spans="1:6" x14ac:dyDescent="0.2">
      <c r="A102" s="33"/>
      <c r="B102" s="33"/>
      <c r="C102" s="24">
        <v>114</v>
      </c>
      <c r="D102" s="24" t="s">
        <v>147</v>
      </c>
      <c r="E102" s="25">
        <v>84</v>
      </c>
      <c r="F102" s="26">
        <v>84</v>
      </c>
    </row>
    <row r="103" spans="1:6" x14ac:dyDescent="0.2">
      <c r="A103" s="33"/>
      <c r="B103" s="33"/>
      <c r="C103" s="24">
        <v>115</v>
      </c>
      <c r="D103" s="24" t="s">
        <v>149</v>
      </c>
      <c r="E103" s="25">
        <v>696</v>
      </c>
      <c r="F103" s="26">
        <v>696</v>
      </c>
    </row>
    <row r="104" spans="1:6" x14ac:dyDescent="0.2">
      <c r="A104" s="33"/>
      <c r="B104" s="33"/>
      <c r="C104" s="24">
        <v>116</v>
      </c>
      <c r="D104" s="24" t="s">
        <v>150</v>
      </c>
      <c r="E104" s="25">
        <v>696</v>
      </c>
      <c r="F104" s="26">
        <v>696</v>
      </c>
    </row>
    <row r="105" spans="1:6" x14ac:dyDescent="0.2">
      <c r="A105" s="33"/>
      <c r="B105" s="33"/>
      <c r="C105" s="24">
        <v>117</v>
      </c>
      <c r="D105" s="24" t="s">
        <v>152</v>
      </c>
      <c r="E105" s="25">
        <v>696</v>
      </c>
      <c r="F105" s="26">
        <v>696</v>
      </c>
    </row>
    <row r="106" spans="1:6" x14ac:dyDescent="0.2">
      <c r="A106" s="33"/>
      <c r="B106" s="33"/>
      <c r="C106" s="24">
        <v>118</v>
      </c>
      <c r="D106" s="24" t="s">
        <v>153</v>
      </c>
      <c r="E106" s="25">
        <v>696</v>
      </c>
      <c r="F106" s="26">
        <v>696</v>
      </c>
    </row>
    <row r="107" spans="1:6" x14ac:dyDescent="0.2">
      <c r="A107" s="33"/>
      <c r="B107" s="33"/>
      <c r="C107" s="24">
        <v>119</v>
      </c>
      <c r="D107" s="24" t="s">
        <v>154</v>
      </c>
      <c r="E107" s="25">
        <v>432</v>
      </c>
      <c r="F107" s="26">
        <v>432</v>
      </c>
    </row>
    <row r="108" spans="1:6" x14ac:dyDescent="0.2">
      <c r="A108" s="33"/>
      <c r="B108" s="33"/>
      <c r="C108" s="24">
        <v>121</v>
      </c>
      <c r="D108" s="24" t="s">
        <v>155</v>
      </c>
      <c r="E108" s="25">
        <v>696</v>
      </c>
      <c r="F108" s="26">
        <v>696</v>
      </c>
    </row>
    <row r="109" spans="1:6" x14ac:dyDescent="0.2">
      <c r="A109" s="33"/>
      <c r="B109" s="33"/>
      <c r="C109" s="24">
        <v>122</v>
      </c>
      <c r="D109" s="24" t="s">
        <v>156</v>
      </c>
      <c r="E109" s="25">
        <v>205</v>
      </c>
      <c r="F109" s="26">
        <v>205</v>
      </c>
    </row>
    <row r="110" spans="1:6" x14ac:dyDescent="0.2">
      <c r="A110" s="33"/>
      <c r="B110" s="33"/>
      <c r="C110" s="24">
        <v>123</v>
      </c>
      <c r="D110" s="24" t="s">
        <v>157</v>
      </c>
      <c r="E110" s="25">
        <v>697</v>
      </c>
      <c r="F110" s="26">
        <v>697</v>
      </c>
    </row>
    <row r="111" spans="1:6" x14ac:dyDescent="0.2">
      <c r="A111" s="33"/>
      <c r="B111" s="33"/>
      <c r="C111" s="24">
        <v>124</v>
      </c>
      <c r="D111" s="24" t="s">
        <v>158</v>
      </c>
      <c r="E111" s="25">
        <v>453</v>
      </c>
      <c r="F111" s="26">
        <v>453</v>
      </c>
    </row>
    <row r="112" spans="1:6" x14ac:dyDescent="0.2">
      <c r="A112" s="33"/>
      <c r="B112" s="33"/>
      <c r="C112" s="24">
        <v>125</v>
      </c>
      <c r="D112" s="24" t="s">
        <v>159</v>
      </c>
      <c r="E112" s="25">
        <v>453</v>
      </c>
      <c r="F112" s="26">
        <v>453</v>
      </c>
    </row>
    <row r="113" spans="1:6" x14ac:dyDescent="0.2">
      <c r="A113" s="33"/>
      <c r="B113" s="33"/>
      <c r="C113" s="24">
        <v>126</v>
      </c>
      <c r="D113" s="24" t="s">
        <v>160</v>
      </c>
      <c r="E113" s="25">
        <v>80</v>
      </c>
      <c r="F113" s="26">
        <v>80</v>
      </c>
    </row>
    <row r="114" spans="1:6" x14ac:dyDescent="0.2">
      <c r="A114" s="33"/>
      <c r="B114" s="33"/>
      <c r="C114" s="24">
        <v>127</v>
      </c>
      <c r="D114" s="24" t="s">
        <v>162</v>
      </c>
      <c r="E114" s="25">
        <v>6</v>
      </c>
      <c r="F114" s="26">
        <v>6</v>
      </c>
    </row>
    <row r="115" spans="1:6" x14ac:dyDescent="0.2">
      <c r="A115" s="33"/>
      <c r="B115" s="32" t="s">
        <v>235</v>
      </c>
      <c r="C115" s="34"/>
      <c r="D115" s="34"/>
      <c r="E115" s="40">
        <v>33315</v>
      </c>
      <c r="F115" s="41">
        <v>33315</v>
      </c>
    </row>
    <row r="116" spans="1:6" x14ac:dyDescent="0.2">
      <c r="A116" s="32">
        <v>7</v>
      </c>
      <c r="B116" s="32" t="s">
        <v>148</v>
      </c>
      <c r="C116" s="24">
        <v>114</v>
      </c>
      <c r="D116" s="24" t="s">
        <v>147</v>
      </c>
      <c r="E116" s="25">
        <v>901</v>
      </c>
      <c r="F116" s="26">
        <v>901</v>
      </c>
    </row>
    <row r="117" spans="1:6" x14ac:dyDescent="0.2">
      <c r="A117" s="33"/>
      <c r="B117" s="32" t="s">
        <v>236</v>
      </c>
      <c r="C117" s="34"/>
      <c r="D117" s="34"/>
      <c r="E117" s="40">
        <v>901</v>
      </c>
      <c r="F117" s="41">
        <v>901</v>
      </c>
    </row>
    <row r="118" spans="1:6" x14ac:dyDescent="0.2">
      <c r="A118" s="32">
        <v>8</v>
      </c>
      <c r="B118" s="32" t="s">
        <v>115</v>
      </c>
      <c r="C118" s="24">
        <v>67</v>
      </c>
      <c r="D118" s="24" t="s">
        <v>113</v>
      </c>
      <c r="E118" s="25">
        <v>1622</v>
      </c>
      <c r="F118" s="26">
        <v>1622</v>
      </c>
    </row>
    <row r="119" spans="1:6" x14ac:dyDescent="0.2">
      <c r="A119" s="33"/>
      <c r="B119" s="32" t="s">
        <v>237</v>
      </c>
      <c r="C119" s="34"/>
      <c r="D119" s="34"/>
      <c r="E119" s="40">
        <v>1622</v>
      </c>
      <c r="F119" s="41">
        <v>1622</v>
      </c>
    </row>
    <row r="120" spans="1:6" x14ac:dyDescent="0.2">
      <c r="A120" s="32">
        <v>14</v>
      </c>
      <c r="B120" s="32" t="s">
        <v>67</v>
      </c>
      <c r="C120" s="24">
        <v>1</v>
      </c>
      <c r="D120" s="24" t="s">
        <v>59</v>
      </c>
      <c r="E120" s="25">
        <v>24694</v>
      </c>
      <c r="F120" s="26">
        <v>24694</v>
      </c>
    </row>
    <row r="121" spans="1:6" x14ac:dyDescent="0.2">
      <c r="A121" s="33"/>
      <c r="B121" s="33"/>
      <c r="C121" s="24">
        <v>2</v>
      </c>
      <c r="D121" s="24" t="s">
        <v>73</v>
      </c>
      <c r="E121" s="25">
        <v>29888</v>
      </c>
      <c r="F121" s="26">
        <v>29888</v>
      </c>
    </row>
    <row r="122" spans="1:6" x14ac:dyDescent="0.2">
      <c r="A122" s="33"/>
      <c r="B122" s="32" t="s">
        <v>238</v>
      </c>
      <c r="C122" s="34"/>
      <c r="D122" s="34"/>
      <c r="E122" s="40">
        <v>54582</v>
      </c>
      <c r="F122" s="41">
        <v>54582</v>
      </c>
    </row>
    <row r="123" spans="1:6" x14ac:dyDescent="0.2">
      <c r="A123" s="32">
        <v>33</v>
      </c>
      <c r="B123" s="32" t="s">
        <v>76</v>
      </c>
      <c r="C123" s="24">
        <v>7</v>
      </c>
      <c r="D123" s="24" t="s">
        <v>74</v>
      </c>
      <c r="E123" s="25">
        <v>14532</v>
      </c>
      <c r="F123" s="26">
        <v>14532</v>
      </c>
    </row>
    <row r="124" spans="1:6" x14ac:dyDescent="0.2">
      <c r="A124" s="33"/>
      <c r="B124" s="33"/>
      <c r="C124" s="24">
        <v>8</v>
      </c>
      <c r="D124" s="24" t="s">
        <v>82</v>
      </c>
      <c r="E124" s="25">
        <v>11484</v>
      </c>
      <c r="F124" s="26">
        <v>11484</v>
      </c>
    </row>
    <row r="125" spans="1:6" x14ac:dyDescent="0.2">
      <c r="A125" s="33"/>
      <c r="B125" s="33"/>
      <c r="C125" s="24">
        <v>11</v>
      </c>
      <c r="D125" s="24" t="s">
        <v>88</v>
      </c>
      <c r="E125" s="25">
        <v>10424</v>
      </c>
      <c r="F125" s="26">
        <v>10424</v>
      </c>
    </row>
    <row r="126" spans="1:6" x14ac:dyDescent="0.2">
      <c r="A126" s="33"/>
      <c r="B126" s="33"/>
      <c r="C126" s="24">
        <v>22</v>
      </c>
      <c r="D126" s="24" t="s">
        <v>90</v>
      </c>
      <c r="E126" s="25">
        <v>13584</v>
      </c>
      <c r="F126" s="26">
        <v>13584</v>
      </c>
    </row>
    <row r="127" spans="1:6" x14ac:dyDescent="0.2">
      <c r="A127" s="33"/>
      <c r="B127" s="33"/>
      <c r="C127" s="24">
        <v>54</v>
      </c>
      <c r="D127" s="24" t="s">
        <v>92</v>
      </c>
      <c r="E127" s="25">
        <v>9190</v>
      </c>
      <c r="F127" s="26">
        <v>9190</v>
      </c>
    </row>
    <row r="128" spans="1:6" x14ac:dyDescent="0.2">
      <c r="A128" s="33"/>
      <c r="B128" s="33"/>
      <c r="C128" s="24">
        <v>60</v>
      </c>
      <c r="D128" s="24" t="s">
        <v>96</v>
      </c>
      <c r="E128" s="25">
        <v>25548</v>
      </c>
      <c r="F128" s="26">
        <v>25548</v>
      </c>
    </row>
    <row r="129" spans="1:6" x14ac:dyDescent="0.2">
      <c r="A129" s="33"/>
      <c r="B129" s="33"/>
      <c r="C129" s="24">
        <v>62</v>
      </c>
      <c r="D129" s="24" t="s">
        <v>98</v>
      </c>
      <c r="E129" s="25">
        <v>6004</v>
      </c>
      <c r="F129" s="26">
        <v>6004</v>
      </c>
    </row>
    <row r="130" spans="1:6" x14ac:dyDescent="0.2">
      <c r="A130" s="33"/>
      <c r="B130" s="33"/>
      <c r="C130" s="24">
        <v>64</v>
      </c>
      <c r="D130" s="24" t="s">
        <v>106</v>
      </c>
      <c r="E130" s="25">
        <v>12208</v>
      </c>
      <c r="F130" s="26">
        <v>12208</v>
      </c>
    </row>
    <row r="131" spans="1:6" x14ac:dyDescent="0.2">
      <c r="A131" s="33"/>
      <c r="B131" s="33"/>
      <c r="C131" s="24">
        <v>65</v>
      </c>
      <c r="D131" s="24" t="s">
        <v>109</v>
      </c>
      <c r="E131" s="25">
        <v>17092</v>
      </c>
      <c r="F131" s="26">
        <v>17092</v>
      </c>
    </row>
    <row r="132" spans="1:6" x14ac:dyDescent="0.2">
      <c r="A132" s="33"/>
      <c r="B132" s="33"/>
      <c r="C132" s="24">
        <v>66</v>
      </c>
      <c r="D132" s="24" t="s">
        <v>111</v>
      </c>
      <c r="E132" s="25">
        <v>21304</v>
      </c>
      <c r="F132" s="26">
        <v>21304</v>
      </c>
    </row>
    <row r="133" spans="1:6" x14ac:dyDescent="0.2">
      <c r="A133" s="33"/>
      <c r="B133" s="33"/>
      <c r="C133" s="24">
        <v>75</v>
      </c>
      <c r="D133" s="24" t="s">
        <v>116</v>
      </c>
      <c r="E133" s="25">
        <v>16400</v>
      </c>
      <c r="F133" s="26">
        <v>16400</v>
      </c>
    </row>
    <row r="134" spans="1:6" x14ac:dyDescent="0.2">
      <c r="A134" s="33"/>
      <c r="B134" s="33"/>
      <c r="C134" s="24">
        <v>76</v>
      </c>
      <c r="D134" s="24" t="s">
        <v>120</v>
      </c>
      <c r="E134" s="25">
        <v>12188</v>
      </c>
      <c r="F134" s="26">
        <v>12188</v>
      </c>
    </row>
    <row r="135" spans="1:6" x14ac:dyDescent="0.2">
      <c r="A135" s="33"/>
      <c r="B135" s="33"/>
      <c r="C135" s="24">
        <v>78</v>
      </c>
      <c r="D135" s="24" t="s">
        <v>123</v>
      </c>
      <c r="E135" s="25">
        <v>8356</v>
      </c>
      <c r="F135" s="26">
        <v>8356</v>
      </c>
    </row>
    <row r="136" spans="1:6" x14ac:dyDescent="0.2">
      <c r="A136" s="33"/>
      <c r="B136" s="33"/>
      <c r="C136" s="24">
        <v>86</v>
      </c>
      <c r="D136" s="24" t="s">
        <v>124</v>
      </c>
      <c r="E136" s="25">
        <v>13100</v>
      </c>
      <c r="F136" s="26">
        <v>13100</v>
      </c>
    </row>
    <row r="137" spans="1:6" x14ac:dyDescent="0.2">
      <c r="A137" s="33"/>
      <c r="B137" s="33"/>
      <c r="C137" s="24">
        <v>87</v>
      </c>
      <c r="D137" s="24" t="s">
        <v>125</v>
      </c>
      <c r="E137" s="25">
        <v>3286</v>
      </c>
      <c r="F137" s="26">
        <v>3286</v>
      </c>
    </row>
    <row r="138" spans="1:6" x14ac:dyDescent="0.2">
      <c r="A138" s="33"/>
      <c r="B138" s="33"/>
      <c r="C138" s="24">
        <v>92</v>
      </c>
      <c r="D138" s="24" t="s">
        <v>126</v>
      </c>
      <c r="E138" s="25">
        <v>7291</v>
      </c>
      <c r="F138" s="26">
        <v>7291</v>
      </c>
    </row>
    <row r="139" spans="1:6" x14ac:dyDescent="0.2">
      <c r="A139" s="33"/>
      <c r="B139" s="33"/>
      <c r="C139" s="24">
        <v>93</v>
      </c>
      <c r="D139" s="24" t="s">
        <v>127</v>
      </c>
      <c r="E139" s="25">
        <v>20164</v>
      </c>
      <c r="F139" s="26">
        <v>20164</v>
      </c>
    </row>
    <row r="140" spans="1:6" x14ac:dyDescent="0.2">
      <c r="A140" s="33"/>
      <c r="B140" s="33"/>
      <c r="C140" s="24">
        <v>94</v>
      </c>
      <c r="D140" s="24" t="s">
        <v>129</v>
      </c>
      <c r="E140" s="25">
        <v>8110</v>
      </c>
      <c r="F140" s="26">
        <v>8110</v>
      </c>
    </row>
    <row r="141" spans="1:6" x14ac:dyDescent="0.2">
      <c r="A141" s="33"/>
      <c r="B141" s="33"/>
      <c r="C141" s="24">
        <v>95</v>
      </c>
      <c r="D141" s="24" t="s">
        <v>131</v>
      </c>
      <c r="E141" s="25">
        <v>7980</v>
      </c>
      <c r="F141" s="26">
        <v>7980</v>
      </c>
    </row>
    <row r="142" spans="1:6" x14ac:dyDescent="0.2">
      <c r="A142" s="33"/>
      <c r="B142" s="33"/>
      <c r="C142" s="24">
        <v>96</v>
      </c>
      <c r="D142" s="24" t="s">
        <v>133</v>
      </c>
      <c r="E142" s="25">
        <v>5400</v>
      </c>
      <c r="F142" s="26">
        <v>5400</v>
      </c>
    </row>
    <row r="143" spans="1:6" x14ac:dyDescent="0.2">
      <c r="A143" s="33"/>
      <c r="B143" s="33"/>
      <c r="C143" s="24">
        <v>97</v>
      </c>
      <c r="D143" s="24" t="s">
        <v>135</v>
      </c>
      <c r="E143" s="25">
        <v>5728</v>
      </c>
      <c r="F143" s="26">
        <v>5728</v>
      </c>
    </row>
    <row r="144" spans="1:6" x14ac:dyDescent="0.2">
      <c r="A144" s="33"/>
      <c r="B144" s="33"/>
      <c r="C144" s="24">
        <v>100</v>
      </c>
      <c r="D144" s="24" t="s">
        <v>137</v>
      </c>
      <c r="E144" s="25">
        <v>8904</v>
      </c>
      <c r="F144" s="26">
        <v>8904</v>
      </c>
    </row>
    <row r="145" spans="1:6" x14ac:dyDescent="0.2">
      <c r="A145" s="33"/>
      <c r="B145" s="33"/>
      <c r="C145" s="24">
        <v>101</v>
      </c>
      <c r="D145" s="24" t="s">
        <v>138</v>
      </c>
      <c r="E145" s="25">
        <v>7780</v>
      </c>
      <c r="F145" s="26">
        <v>7780</v>
      </c>
    </row>
    <row r="146" spans="1:6" x14ac:dyDescent="0.2">
      <c r="A146" s="33"/>
      <c r="B146" s="33"/>
      <c r="C146" s="24">
        <v>105</v>
      </c>
      <c r="D146" s="24" t="s">
        <v>141</v>
      </c>
      <c r="E146" s="25">
        <v>12000</v>
      </c>
      <c r="F146" s="26">
        <v>12000</v>
      </c>
    </row>
    <row r="147" spans="1:6" x14ac:dyDescent="0.2">
      <c r="A147" s="33"/>
      <c r="B147" s="33"/>
      <c r="C147" s="24">
        <v>106</v>
      </c>
      <c r="D147" s="24" t="s">
        <v>142</v>
      </c>
      <c r="E147" s="25">
        <v>3868</v>
      </c>
      <c r="F147" s="26">
        <v>3868</v>
      </c>
    </row>
    <row r="148" spans="1:6" x14ac:dyDescent="0.2">
      <c r="A148" s="33"/>
      <c r="B148" s="33"/>
      <c r="C148" s="24">
        <v>109</v>
      </c>
      <c r="D148" s="24" t="s">
        <v>143</v>
      </c>
      <c r="E148" s="25">
        <v>4304</v>
      </c>
      <c r="F148" s="26">
        <v>4304</v>
      </c>
    </row>
    <row r="149" spans="1:6" x14ac:dyDescent="0.2">
      <c r="A149" s="33"/>
      <c r="B149" s="33"/>
      <c r="C149" s="24">
        <v>110</v>
      </c>
      <c r="D149" s="24" t="s">
        <v>144</v>
      </c>
      <c r="E149" s="25">
        <v>6004</v>
      </c>
      <c r="F149" s="26">
        <v>6004</v>
      </c>
    </row>
    <row r="150" spans="1:6" x14ac:dyDescent="0.2">
      <c r="A150" s="33"/>
      <c r="B150" s="33"/>
      <c r="C150" s="24">
        <v>112</v>
      </c>
      <c r="D150" s="24" t="s">
        <v>145</v>
      </c>
      <c r="E150" s="25">
        <v>1904</v>
      </c>
      <c r="F150" s="26">
        <v>1904</v>
      </c>
    </row>
    <row r="151" spans="1:6" x14ac:dyDescent="0.2">
      <c r="A151" s="33"/>
      <c r="B151" s="33"/>
      <c r="C151" s="24">
        <v>113</v>
      </c>
      <c r="D151" s="24" t="s">
        <v>146</v>
      </c>
      <c r="E151" s="25">
        <v>11104</v>
      </c>
      <c r="F151" s="26">
        <v>11104</v>
      </c>
    </row>
    <row r="152" spans="1:6" x14ac:dyDescent="0.2">
      <c r="A152" s="33"/>
      <c r="B152" s="33"/>
      <c r="C152" s="24">
        <v>114</v>
      </c>
      <c r="D152" s="24" t="s">
        <v>147</v>
      </c>
      <c r="E152" s="25">
        <v>551</v>
      </c>
      <c r="F152" s="26">
        <v>551</v>
      </c>
    </row>
    <row r="153" spans="1:6" x14ac:dyDescent="0.2">
      <c r="A153" s="33"/>
      <c r="B153" s="33"/>
      <c r="C153" s="24">
        <v>115</v>
      </c>
      <c r="D153" s="24" t="s">
        <v>149</v>
      </c>
      <c r="E153" s="25">
        <v>3796</v>
      </c>
      <c r="F153" s="26">
        <v>3796</v>
      </c>
    </row>
    <row r="154" spans="1:6" x14ac:dyDescent="0.2">
      <c r="A154" s="33"/>
      <c r="B154" s="33"/>
      <c r="C154" s="24">
        <v>116</v>
      </c>
      <c r="D154" s="24" t="s">
        <v>150</v>
      </c>
      <c r="E154" s="25">
        <v>3704</v>
      </c>
      <c r="F154" s="26">
        <v>3704</v>
      </c>
    </row>
    <row r="155" spans="1:6" x14ac:dyDescent="0.2">
      <c r="A155" s="33"/>
      <c r="B155" s="33"/>
      <c r="C155" s="24">
        <v>117</v>
      </c>
      <c r="D155" s="24" t="s">
        <v>152</v>
      </c>
      <c r="E155" s="25">
        <v>6078</v>
      </c>
      <c r="F155" s="26">
        <v>6078</v>
      </c>
    </row>
    <row r="156" spans="1:6" x14ac:dyDescent="0.2">
      <c r="A156" s="33"/>
      <c r="B156" s="33"/>
      <c r="C156" s="24">
        <v>118</v>
      </c>
      <c r="D156" s="24" t="s">
        <v>153</v>
      </c>
      <c r="E156" s="25">
        <v>2504</v>
      </c>
      <c r="F156" s="26">
        <v>2504</v>
      </c>
    </row>
    <row r="157" spans="1:6" x14ac:dyDescent="0.2">
      <c r="A157" s="33"/>
      <c r="B157" s="33"/>
      <c r="C157" s="24">
        <v>119</v>
      </c>
      <c r="D157" s="24" t="s">
        <v>154</v>
      </c>
      <c r="E157" s="25">
        <v>5051</v>
      </c>
      <c r="F157" s="26">
        <v>5051</v>
      </c>
    </row>
    <row r="158" spans="1:6" x14ac:dyDescent="0.2">
      <c r="A158" s="33"/>
      <c r="B158" s="33"/>
      <c r="C158" s="24">
        <v>121</v>
      </c>
      <c r="D158" s="24" t="s">
        <v>155</v>
      </c>
      <c r="E158" s="25">
        <v>8704</v>
      </c>
      <c r="F158" s="26">
        <v>8704</v>
      </c>
    </row>
    <row r="159" spans="1:6" x14ac:dyDescent="0.2">
      <c r="A159" s="33"/>
      <c r="B159" s="33"/>
      <c r="C159" s="24">
        <v>123</v>
      </c>
      <c r="D159" s="24" t="s">
        <v>157</v>
      </c>
      <c r="E159" s="25">
        <v>3678</v>
      </c>
      <c r="F159" s="26">
        <v>3678</v>
      </c>
    </row>
    <row r="160" spans="1:6" x14ac:dyDescent="0.2">
      <c r="A160" s="33"/>
      <c r="B160" s="33"/>
      <c r="C160" s="24">
        <v>124</v>
      </c>
      <c r="D160" s="24" t="s">
        <v>158</v>
      </c>
      <c r="E160" s="25">
        <v>7347</v>
      </c>
      <c r="F160" s="26">
        <v>7347</v>
      </c>
    </row>
    <row r="161" spans="1:6" x14ac:dyDescent="0.2">
      <c r="A161" s="33"/>
      <c r="B161" s="33"/>
      <c r="C161" s="24">
        <v>125</v>
      </c>
      <c r="D161" s="24" t="s">
        <v>159</v>
      </c>
      <c r="E161" s="25">
        <v>10987</v>
      </c>
      <c r="F161" s="26">
        <v>10987</v>
      </c>
    </row>
    <row r="162" spans="1:6" x14ac:dyDescent="0.2">
      <c r="A162" s="33"/>
      <c r="B162" s="33"/>
      <c r="C162" s="24">
        <v>126</v>
      </c>
      <c r="D162" s="24" t="s">
        <v>160</v>
      </c>
      <c r="E162" s="25">
        <v>727</v>
      </c>
      <c r="F162" s="26">
        <v>727</v>
      </c>
    </row>
    <row r="163" spans="1:6" x14ac:dyDescent="0.2">
      <c r="A163" s="33"/>
      <c r="B163" s="33"/>
      <c r="C163" s="24">
        <v>127</v>
      </c>
      <c r="D163" s="24" t="s">
        <v>162</v>
      </c>
      <c r="E163" s="25">
        <v>333</v>
      </c>
      <c r="F163" s="26">
        <v>333</v>
      </c>
    </row>
    <row r="164" spans="1:6" x14ac:dyDescent="0.2">
      <c r="A164" s="33"/>
      <c r="B164" s="32" t="s">
        <v>239</v>
      </c>
      <c r="C164" s="34"/>
      <c r="D164" s="34"/>
      <c r="E164" s="40">
        <v>358701</v>
      </c>
      <c r="F164" s="41">
        <v>358701</v>
      </c>
    </row>
    <row r="165" spans="1:6" x14ac:dyDescent="0.2">
      <c r="A165" s="32">
        <v>35</v>
      </c>
      <c r="B165" s="32" t="s">
        <v>134</v>
      </c>
      <c r="C165" s="24">
        <v>96</v>
      </c>
      <c r="D165" s="24" t="s">
        <v>133</v>
      </c>
      <c r="E165" s="25">
        <v>-4000</v>
      </c>
      <c r="F165" s="26">
        <v>-4000</v>
      </c>
    </row>
    <row r="166" spans="1:6" x14ac:dyDescent="0.2">
      <c r="A166" s="33"/>
      <c r="B166" s="32" t="s">
        <v>240</v>
      </c>
      <c r="C166" s="34"/>
      <c r="D166" s="34"/>
      <c r="E166" s="40">
        <v>-4000</v>
      </c>
      <c r="F166" s="41">
        <v>-4000</v>
      </c>
    </row>
    <row r="167" spans="1:6" x14ac:dyDescent="0.2">
      <c r="A167" s="32">
        <v>51</v>
      </c>
      <c r="B167" s="32" t="s">
        <v>79</v>
      </c>
      <c r="C167" s="24">
        <v>7</v>
      </c>
      <c r="D167" s="24" t="s">
        <v>74</v>
      </c>
      <c r="E167" s="25">
        <v>4506</v>
      </c>
      <c r="F167" s="26">
        <v>4506</v>
      </c>
    </row>
    <row r="168" spans="1:6" x14ac:dyDescent="0.2">
      <c r="A168" s="33"/>
      <c r="B168" s="33"/>
      <c r="C168" s="24">
        <v>8</v>
      </c>
      <c r="D168" s="24" t="s">
        <v>82</v>
      </c>
      <c r="E168" s="25">
        <v>14652</v>
      </c>
      <c r="F168" s="26">
        <v>14652</v>
      </c>
    </row>
    <row r="169" spans="1:6" x14ac:dyDescent="0.2">
      <c r="A169" s="33"/>
      <c r="B169" s="33"/>
      <c r="C169" s="24">
        <v>22</v>
      </c>
      <c r="D169" s="24" t="s">
        <v>90</v>
      </c>
      <c r="E169" s="25">
        <v>6097</v>
      </c>
      <c r="F169" s="26">
        <v>6097</v>
      </c>
    </row>
    <row r="170" spans="1:6" x14ac:dyDescent="0.2">
      <c r="A170" s="33"/>
      <c r="B170" s="33"/>
      <c r="C170" s="24">
        <v>65</v>
      </c>
      <c r="D170" s="24" t="s">
        <v>109</v>
      </c>
      <c r="E170" s="25">
        <v>16976</v>
      </c>
      <c r="F170" s="26">
        <v>16976</v>
      </c>
    </row>
    <row r="171" spans="1:6" x14ac:dyDescent="0.2">
      <c r="A171" s="33"/>
      <c r="B171" s="33"/>
      <c r="C171" s="24">
        <v>66</v>
      </c>
      <c r="D171" s="24" t="s">
        <v>111</v>
      </c>
      <c r="E171" s="25">
        <v>12730</v>
      </c>
      <c r="F171" s="26">
        <v>12730</v>
      </c>
    </row>
    <row r="172" spans="1:6" x14ac:dyDescent="0.2">
      <c r="A172" s="33"/>
      <c r="B172" s="33"/>
      <c r="C172" s="24">
        <v>75</v>
      </c>
      <c r="D172" s="24" t="s">
        <v>116</v>
      </c>
      <c r="E172" s="25">
        <v>1274</v>
      </c>
      <c r="F172" s="26">
        <v>1274</v>
      </c>
    </row>
    <row r="173" spans="1:6" x14ac:dyDescent="0.2">
      <c r="A173" s="33"/>
      <c r="B173" s="33"/>
      <c r="C173" s="24">
        <v>76</v>
      </c>
      <c r="D173" s="24" t="s">
        <v>120</v>
      </c>
      <c r="E173" s="25">
        <v>13202</v>
      </c>
      <c r="F173" s="26">
        <v>13202</v>
      </c>
    </row>
    <row r="174" spans="1:6" x14ac:dyDescent="0.2">
      <c r="A174" s="33"/>
      <c r="B174" s="33"/>
      <c r="C174" s="24">
        <v>78</v>
      </c>
      <c r="D174" s="24" t="s">
        <v>123</v>
      </c>
      <c r="E174" s="25">
        <v>7706</v>
      </c>
      <c r="F174" s="26">
        <v>7706</v>
      </c>
    </row>
    <row r="175" spans="1:6" x14ac:dyDescent="0.2">
      <c r="A175" s="33"/>
      <c r="B175" s="33"/>
      <c r="C175" s="24">
        <v>86</v>
      </c>
      <c r="D175" s="24" t="s">
        <v>124</v>
      </c>
      <c r="E175" s="25">
        <v>6929</v>
      </c>
      <c r="F175" s="26">
        <v>6929</v>
      </c>
    </row>
    <row r="176" spans="1:6" x14ac:dyDescent="0.2">
      <c r="A176" s="33"/>
      <c r="B176" s="33"/>
      <c r="C176" s="24">
        <v>92</v>
      </c>
      <c r="D176" s="24" t="s">
        <v>126</v>
      </c>
      <c r="E176" s="25">
        <v>3748</v>
      </c>
      <c r="F176" s="26">
        <v>3748</v>
      </c>
    </row>
    <row r="177" spans="1:6" x14ac:dyDescent="0.2">
      <c r="A177" s="33"/>
      <c r="B177" s="33"/>
      <c r="C177" s="24">
        <v>93</v>
      </c>
      <c r="D177" s="24" t="s">
        <v>127</v>
      </c>
      <c r="E177" s="25">
        <v>7456</v>
      </c>
      <c r="F177" s="26">
        <v>7456</v>
      </c>
    </row>
    <row r="178" spans="1:6" x14ac:dyDescent="0.2">
      <c r="A178" s="33"/>
      <c r="B178" s="33"/>
      <c r="C178" s="24">
        <v>95</v>
      </c>
      <c r="D178" s="24" t="s">
        <v>131</v>
      </c>
      <c r="E178" s="25">
        <v>996</v>
      </c>
      <c r="F178" s="26">
        <v>996</v>
      </c>
    </row>
    <row r="179" spans="1:6" x14ac:dyDescent="0.2">
      <c r="A179" s="33"/>
      <c r="B179" s="33"/>
      <c r="C179" s="24">
        <v>96</v>
      </c>
      <c r="D179" s="24" t="s">
        <v>133</v>
      </c>
      <c r="E179" s="25">
        <v>201</v>
      </c>
      <c r="F179" s="26">
        <v>201</v>
      </c>
    </row>
    <row r="180" spans="1:6" x14ac:dyDescent="0.2">
      <c r="A180" s="33"/>
      <c r="B180" s="33"/>
      <c r="C180" s="24">
        <v>101</v>
      </c>
      <c r="D180" s="24" t="s">
        <v>138</v>
      </c>
      <c r="E180" s="25">
        <v>3261</v>
      </c>
      <c r="F180" s="26">
        <v>3261</v>
      </c>
    </row>
    <row r="181" spans="1:6" x14ac:dyDescent="0.2">
      <c r="A181" s="33"/>
      <c r="B181" s="33"/>
      <c r="C181" s="24">
        <v>105</v>
      </c>
      <c r="D181" s="24" t="s">
        <v>141</v>
      </c>
      <c r="E181" s="25">
        <v>8889</v>
      </c>
      <c r="F181" s="26">
        <v>8889</v>
      </c>
    </row>
    <row r="182" spans="1:6" x14ac:dyDescent="0.2">
      <c r="A182" s="33"/>
      <c r="B182" s="33"/>
      <c r="C182" s="24">
        <v>106</v>
      </c>
      <c r="D182" s="24" t="s">
        <v>142</v>
      </c>
      <c r="E182" s="25">
        <v>53</v>
      </c>
      <c r="F182" s="26">
        <v>53</v>
      </c>
    </row>
    <row r="183" spans="1:6" x14ac:dyDescent="0.2">
      <c r="A183" s="33"/>
      <c r="B183" s="33"/>
      <c r="C183" s="24">
        <v>109</v>
      </c>
      <c r="D183" s="24" t="s">
        <v>143</v>
      </c>
      <c r="E183" s="25">
        <v>7227</v>
      </c>
      <c r="F183" s="26">
        <v>7227</v>
      </c>
    </row>
    <row r="184" spans="1:6" x14ac:dyDescent="0.2">
      <c r="A184" s="33"/>
      <c r="B184" s="33"/>
      <c r="C184" s="24">
        <v>110</v>
      </c>
      <c r="D184" s="24" t="s">
        <v>144</v>
      </c>
      <c r="E184" s="25">
        <v>7980</v>
      </c>
      <c r="F184" s="26">
        <v>7980</v>
      </c>
    </row>
    <row r="185" spans="1:6" x14ac:dyDescent="0.2">
      <c r="A185" s="33"/>
      <c r="B185" s="33"/>
      <c r="C185" s="24">
        <v>112</v>
      </c>
      <c r="D185" s="24" t="s">
        <v>145</v>
      </c>
      <c r="E185" s="25">
        <v>3253</v>
      </c>
      <c r="F185" s="26">
        <v>3253</v>
      </c>
    </row>
    <row r="186" spans="1:6" x14ac:dyDescent="0.2">
      <c r="A186" s="33"/>
      <c r="B186" s="33"/>
      <c r="C186" s="24">
        <v>113</v>
      </c>
      <c r="D186" s="24" t="s">
        <v>146</v>
      </c>
      <c r="E186" s="25">
        <v>3650</v>
      </c>
      <c r="F186" s="26">
        <v>3650</v>
      </c>
    </row>
    <row r="187" spans="1:6" x14ac:dyDescent="0.2">
      <c r="A187" s="33"/>
      <c r="B187" s="33"/>
      <c r="C187" s="24">
        <v>116</v>
      </c>
      <c r="D187" s="24" t="s">
        <v>150</v>
      </c>
      <c r="E187" s="25">
        <v>9403</v>
      </c>
      <c r="F187" s="26">
        <v>9403</v>
      </c>
    </row>
    <row r="188" spans="1:6" x14ac:dyDescent="0.2">
      <c r="A188" s="33"/>
      <c r="B188" s="33"/>
      <c r="C188" s="24">
        <v>117</v>
      </c>
      <c r="D188" s="24" t="s">
        <v>152</v>
      </c>
      <c r="E188" s="25">
        <v>2607</v>
      </c>
      <c r="F188" s="26">
        <v>2607</v>
      </c>
    </row>
    <row r="189" spans="1:6" x14ac:dyDescent="0.2">
      <c r="A189" s="33"/>
      <c r="B189" s="33"/>
      <c r="C189" s="24">
        <v>118</v>
      </c>
      <c r="D189" s="24" t="s">
        <v>153</v>
      </c>
      <c r="E189" s="25">
        <v>1035</v>
      </c>
      <c r="F189" s="26">
        <v>1035</v>
      </c>
    </row>
    <row r="190" spans="1:6" x14ac:dyDescent="0.2">
      <c r="A190" s="33"/>
      <c r="B190" s="33"/>
      <c r="C190" s="24">
        <v>119</v>
      </c>
      <c r="D190" s="24" t="s">
        <v>154</v>
      </c>
      <c r="E190" s="25">
        <v>17</v>
      </c>
      <c r="F190" s="26">
        <v>17</v>
      </c>
    </row>
    <row r="191" spans="1:6" x14ac:dyDescent="0.2">
      <c r="A191" s="33"/>
      <c r="B191" s="33"/>
      <c r="C191" s="24">
        <v>121</v>
      </c>
      <c r="D191" s="24" t="s">
        <v>155</v>
      </c>
      <c r="E191" s="25">
        <v>7219</v>
      </c>
      <c r="F191" s="26">
        <v>7219</v>
      </c>
    </row>
    <row r="192" spans="1:6" x14ac:dyDescent="0.2">
      <c r="A192" s="33"/>
      <c r="B192" s="33"/>
      <c r="C192" s="24">
        <v>123</v>
      </c>
      <c r="D192" s="24" t="s">
        <v>157</v>
      </c>
      <c r="E192" s="25">
        <v>623</v>
      </c>
      <c r="F192" s="26">
        <v>623</v>
      </c>
    </row>
    <row r="193" spans="1:6" x14ac:dyDescent="0.2">
      <c r="A193" s="33"/>
      <c r="B193" s="33"/>
      <c r="C193" s="24">
        <v>124</v>
      </c>
      <c r="D193" s="24" t="s">
        <v>158</v>
      </c>
      <c r="E193" s="25">
        <v>832</v>
      </c>
      <c r="F193" s="26">
        <v>832</v>
      </c>
    </row>
    <row r="194" spans="1:6" x14ac:dyDescent="0.2">
      <c r="A194" s="33"/>
      <c r="B194" s="32" t="s">
        <v>241</v>
      </c>
      <c r="C194" s="34"/>
      <c r="D194" s="34"/>
      <c r="E194" s="40">
        <v>152522</v>
      </c>
      <c r="F194" s="41">
        <v>152522</v>
      </c>
    </row>
    <row r="195" spans="1:6" x14ac:dyDescent="0.2">
      <c r="A195" s="32">
        <v>53</v>
      </c>
      <c r="B195" s="32" t="s">
        <v>86</v>
      </c>
      <c r="C195" s="24">
        <v>8</v>
      </c>
      <c r="D195" s="24" t="s">
        <v>82</v>
      </c>
      <c r="E195" s="25">
        <v>-956</v>
      </c>
      <c r="F195" s="26">
        <v>-956</v>
      </c>
    </row>
    <row r="196" spans="1:6" x14ac:dyDescent="0.2">
      <c r="A196" s="33"/>
      <c r="B196" s="33"/>
      <c r="C196" s="24">
        <v>95</v>
      </c>
      <c r="D196" s="24" t="s">
        <v>131</v>
      </c>
      <c r="E196" s="25">
        <v>-1490</v>
      </c>
      <c r="F196" s="26">
        <v>-1490</v>
      </c>
    </row>
    <row r="197" spans="1:6" x14ac:dyDescent="0.2">
      <c r="A197" s="33"/>
      <c r="B197" s="33"/>
      <c r="C197" s="24">
        <v>110</v>
      </c>
      <c r="D197" s="24" t="s">
        <v>144</v>
      </c>
      <c r="E197" s="25">
        <v>-840</v>
      </c>
      <c r="F197" s="26">
        <v>-840</v>
      </c>
    </row>
    <row r="198" spans="1:6" x14ac:dyDescent="0.2">
      <c r="A198" s="33"/>
      <c r="B198" s="33"/>
      <c r="C198" s="24">
        <v>115</v>
      </c>
      <c r="D198" s="24" t="s">
        <v>149</v>
      </c>
      <c r="E198" s="25">
        <v>-791</v>
      </c>
      <c r="F198" s="26">
        <v>-791</v>
      </c>
    </row>
    <row r="199" spans="1:6" x14ac:dyDescent="0.2">
      <c r="A199" s="33"/>
      <c r="B199" s="33"/>
      <c r="C199" s="24">
        <v>118</v>
      </c>
      <c r="D199" s="24" t="s">
        <v>153</v>
      </c>
      <c r="E199" s="25">
        <v>-628</v>
      </c>
      <c r="F199" s="26">
        <v>-628</v>
      </c>
    </row>
    <row r="200" spans="1:6" x14ac:dyDescent="0.2">
      <c r="A200" s="33"/>
      <c r="B200" s="32" t="s">
        <v>242</v>
      </c>
      <c r="C200" s="34"/>
      <c r="D200" s="34"/>
      <c r="E200" s="40">
        <v>-4705</v>
      </c>
      <c r="F200" s="41">
        <v>-4705</v>
      </c>
    </row>
    <row r="201" spans="1:6" x14ac:dyDescent="0.2">
      <c r="A201" s="32">
        <v>54</v>
      </c>
      <c r="B201" s="32" t="s">
        <v>87</v>
      </c>
      <c r="C201" s="24">
        <v>8</v>
      </c>
      <c r="D201" s="24" t="s">
        <v>82</v>
      </c>
      <c r="E201" s="25">
        <v>-956</v>
      </c>
      <c r="F201" s="26">
        <v>-956</v>
      </c>
    </row>
    <row r="202" spans="1:6" x14ac:dyDescent="0.2">
      <c r="A202" s="33"/>
      <c r="B202" s="33"/>
      <c r="C202" s="24">
        <v>95</v>
      </c>
      <c r="D202" s="24" t="s">
        <v>131</v>
      </c>
      <c r="E202" s="25">
        <v>-1490</v>
      </c>
      <c r="F202" s="26">
        <v>-1490</v>
      </c>
    </row>
    <row r="203" spans="1:6" x14ac:dyDescent="0.2">
      <c r="A203" s="33"/>
      <c r="B203" s="33"/>
      <c r="C203" s="24">
        <v>110</v>
      </c>
      <c r="D203" s="24" t="s">
        <v>144</v>
      </c>
      <c r="E203" s="25">
        <v>-840</v>
      </c>
      <c r="F203" s="26">
        <v>-840</v>
      </c>
    </row>
    <row r="204" spans="1:6" x14ac:dyDescent="0.2">
      <c r="A204" s="33"/>
      <c r="B204" s="33"/>
      <c r="C204" s="24">
        <v>115</v>
      </c>
      <c r="D204" s="24" t="s">
        <v>149</v>
      </c>
      <c r="E204" s="25">
        <v>-791</v>
      </c>
      <c r="F204" s="26">
        <v>-791</v>
      </c>
    </row>
    <row r="205" spans="1:6" x14ac:dyDescent="0.2">
      <c r="A205" s="33"/>
      <c r="B205" s="33"/>
      <c r="C205" s="24">
        <v>118</v>
      </c>
      <c r="D205" s="24" t="s">
        <v>153</v>
      </c>
      <c r="E205" s="25">
        <v>-628</v>
      </c>
      <c r="F205" s="26">
        <v>-628</v>
      </c>
    </row>
    <row r="206" spans="1:6" x14ac:dyDescent="0.2">
      <c r="A206" s="33"/>
      <c r="B206" s="32" t="s">
        <v>243</v>
      </c>
      <c r="C206" s="34"/>
      <c r="D206" s="34"/>
      <c r="E206" s="40">
        <v>-4705</v>
      </c>
      <c r="F206" s="41">
        <v>-4705</v>
      </c>
    </row>
    <row r="207" spans="1:6" x14ac:dyDescent="0.2">
      <c r="A207" s="32">
        <v>58</v>
      </c>
      <c r="B207" s="32" t="s">
        <v>83</v>
      </c>
      <c r="C207" s="24">
        <v>8</v>
      </c>
      <c r="D207" s="24" t="s">
        <v>82</v>
      </c>
      <c r="E207" s="25">
        <v>-2869</v>
      </c>
      <c r="F207" s="26">
        <v>-2869</v>
      </c>
    </row>
    <row r="208" spans="1:6" x14ac:dyDescent="0.2">
      <c r="A208" s="33"/>
      <c r="B208" s="33"/>
      <c r="C208" s="24">
        <v>11</v>
      </c>
      <c r="D208" s="24" t="s">
        <v>88</v>
      </c>
      <c r="E208" s="25">
        <v>-10434</v>
      </c>
      <c r="F208" s="26">
        <v>-10434</v>
      </c>
    </row>
    <row r="209" spans="1:6" x14ac:dyDescent="0.2">
      <c r="A209" s="33"/>
      <c r="B209" s="33"/>
      <c r="C209" s="24">
        <v>22</v>
      </c>
      <c r="D209" s="24" t="s">
        <v>90</v>
      </c>
      <c r="E209" s="25">
        <v>-3389</v>
      </c>
      <c r="F209" s="26">
        <v>-3389</v>
      </c>
    </row>
    <row r="210" spans="1:6" x14ac:dyDescent="0.2">
      <c r="A210" s="33"/>
      <c r="B210" s="33"/>
      <c r="C210" s="24">
        <v>62</v>
      </c>
      <c r="D210" s="24" t="s">
        <v>98</v>
      </c>
      <c r="E210" s="25">
        <v>-766</v>
      </c>
      <c r="F210" s="26">
        <v>-766</v>
      </c>
    </row>
    <row r="211" spans="1:6" x14ac:dyDescent="0.2">
      <c r="A211" s="33"/>
      <c r="B211" s="33"/>
      <c r="C211" s="24">
        <v>64</v>
      </c>
      <c r="D211" s="24" t="s">
        <v>106</v>
      </c>
      <c r="E211" s="25">
        <v>-1352</v>
      </c>
      <c r="F211" s="26">
        <v>-1352</v>
      </c>
    </row>
    <row r="212" spans="1:6" x14ac:dyDescent="0.2">
      <c r="A212" s="33"/>
      <c r="B212" s="33"/>
      <c r="C212" s="24">
        <v>65</v>
      </c>
      <c r="D212" s="24" t="s">
        <v>109</v>
      </c>
      <c r="E212" s="25">
        <v>-1647</v>
      </c>
      <c r="F212" s="26">
        <v>-1647</v>
      </c>
    </row>
    <row r="213" spans="1:6" x14ac:dyDescent="0.2">
      <c r="A213" s="33"/>
      <c r="B213" s="33"/>
      <c r="C213" s="24">
        <v>106</v>
      </c>
      <c r="D213" s="24" t="s">
        <v>142</v>
      </c>
      <c r="E213" s="25">
        <v>-3726</v>
      </c>
      <c r="F213" s="26">
        <v>-3726</v>
      </c>
    </row>
    <row r="214" spans="1:6" x14ac:dyDescent="0.2">
      <c r="A214" s="33"/>
      <c r="B214" s="33"/>
      <c r="C214" s="24">
        <v>109</v>
      </c>
      <c r="D214" s="24" t="s">
        <v>143</v>
      </c>
      <c r="E214" s="25">
        <v>-6277</v>
      </c>
      <c r="F214" s="26">
        <v>-6277</v>
      </c>
    </row>
    <row r="215" spans="1:6" x14ac:dyDescent="0.2">
      <c r="A215" s="33"/>
      <c r="B215" s="33"/>
      <c r="C215" s="24">
        <v>112</v>
      </c>
      <c r="D215" s="24" t="s">
        <v>145</v>
      </c>
      <c r="E215" s="25">
        <v>-1177</v>
      </c>
      <c r="F215" s="26">
        <v>-1177</v>
      </c>
    </row>
    <row r="216" spans="1:6" x14ac:dyDescent="0.2">
      <c r="A216" s="33"/>
      <c r="B216" s="33"/>
      <c r="C216" s="24">
        <v>113</v>
      </c>
      <c r="D216" s="24" t="s">
        <v>146</v>
      </c>
      <c r="E216" s="25">
        <v>-3924</v>
      </c>
      <c r="F216" s="26">
        <v>-3924</v>
      </c>
    </row>
    <row r="217" spans="1:6" x14ac:dyDescent="0.2">
      <c r="A217" s="33"/>
      <c r="B217" s="33"/>
      <c r="C217" s="24">
        <v>123</v>
      </c>
      <c r="D217" s="24" t="s">
        <v>157</v>
      </c>
      <c r="E217" s="25">
        <v>-887</v>
      </c>
      <c r="F217" s="26">
        <v>-887</v>
      </c>
    </row>
    <row r="218" spans="1:6" x14ac:dyDescent="0.2">
      <c r="A218" s="33"/>
      <c r="B218" s="32" t="s">
        <v>244</v>
      </c>
      <c r="C218" s="34"/>
      <c r="D218" s="34"/>
      <c r="E218" s="40">
        <v>-36448</v>
      </c>
      <c r="F218" s="41">
        <v>-36448</v>
      </c>
    </row>
    <row r="219" spans="1:6" x14ac:dyDescent="0.2">
      <c r="A219" s="32">
        <v>60</v>
      </c>
      <c r="B219" s="32" t="s">
        <v>80</v>
      </c>
      <c r="C219" s="24">
        <v>7</v>
      </c>
      <c r="D219" s="24" t="s">
        <v>74</v>
      </c>
      <c r="E219" s="25">
        <v>2342</v>
      </c>
      <c r="F219" s="26">
        <v>2342</v>
      </c>
    </row>
    <row r="220" spans="1:6" x14ac:dyDescent="0.2">
      <c r="A220" s="33"/>
      <c r="B220" s="32" t="s">
        <v>245</v>
      </c>
      <c r="C220" s="34"/>
      <c r="D220" s="34"/>
      <c r="E220" s="40">
        <v>2342</v>
      </c>
      <c r="F220" s="41">
        <v>2342</v>
      </c>
    </row>
    <row r="221" spans="1:6" x14ac:dyDescent="0.2">
      <c r="A221" s="32">
        <v>61</v>
      </c>
      <c r="B221" s="32" t="s">
        <v>85</v>
      </c>
      <c r="C221" s="24">
        <v>8</v>
      </c>
      <c r="D221" s="24" t="s">
        <v>82</v>
      </c>
      <c r="E221" s="25">
        <v>-956</v>
      </c>
      <c r="F221" s="26">
        <v>-956</v>
      </c>
    </row>
    <row r="222" spans="1:6" x14ac:dyDescent="0.2">
      <c r="A222" s="33"/>
      <c r="B222" s="33"/>
      <c r="C222" s="24">
        <v>22</v>
      </c>
      <c r="D222" s="24" t="s">
        <v>90</v>
      </c>
      <c r="E222" s="25">
        <v>-847</v>
      </c>
      <c r="F222" s="26">
        <v>-847</v>
      </c>
    </row>
    <row r="223" spans="1:6" x14ac:dyDescent="0.2">
      <c r="A223" s="33"/>
      <c r="B223" s="33"/>
      <c r="C223" s="24">
        <v>62</v>
      </c>
      <c r="D223" s="24" t="s">
        <v>98</v>
      </c>
      <c r="E223" s="25">
        <v>-766</v>
      </c>
      <c r="F223" s="26">
        <v>-766</v>
      </c>
    </row>
    <row r="224" spans="1:6" x14ac:dyDescent="0.2">
      <c r="A224" s="33"/>
      <c r="B224" s="33"/>
      <c r="C224" s="24">
        <v>64</v>
      </c>
      <c r="D224" s="24" t="s">
        <v>106</v>
      </c>
      <c r="E224" s="25">
        <v>-1352</v>
      </c>
      <c r="F224" s="26">
        <v>-1352</v>
      </c>
    </row>
    <row r="225" spans="1:6" x14ac:dyDescent="0.2">
      <c r="A225" s="33"/>
      <c r="B225" s="33"/>
      <c r="C225" s="24">
        <v>105</v>
      </c>
      <c r="D225" s="24" t="s">
        <v>141</v>
      </c>
      <c r="E225" s="25">
        <v>-692</v>
      </c>
      <c r="F225" s="26">
        <v>-692</v>
      </c>
    </row>
    <row r="226" spans="1:6" x14ac:dyDescent="0.2">
      <c r="A226" s="33"/>
      <c r="B226" s="33"/>
      <c r="C226" s="24">
        <v>106</v>
      </c>
      <c r="D226" s="24" t="s">
        <v>142</v>
      </c>
      <c r="E226" s="25">
        <v>-1490</v>
      </c>
      <c r="F226" s="26">
        <v>-1490</v>
      </c>
    </row>
    <row r="227" spans="1:6" x14ac:dyDescent="0.2">
      <c r="A227" s="33"/>
      <c r="B227" s="33"/>
      <c r="C227" s="24">
        <v>113</v>
      </c>
      <c r="D227" s="24" t="s">
        <v>146</v>
      </c>
      <c r="E227" s="25">
        <v>-1962</v>
      </c>
      <c r="F227" s="26">
        <v>-1962</v>
      </c>
    </row>
    <row r="228" spans="1:6" x14ac:dyDescent="0.2">
      <c r="A228" s="33"/>
      <c r="B228" s="33"/>
      <c r="C228" s="24">
        <v>116</v>
      </c>
      <c r="D228" s="24" t="s">
        <v>150</v>
      </c>
      <c r="E228" s="25">
        <v>-706</v>
      </c>
      <c r="F228" s="26">
        <v>-706</v>
      </c>
    </row>
    <row r="229" spans="1:6" x14ac:dyDescent="0.2">
      <c r="A229" s="33"/>
      <c r="B229" s="33"/>
      <c r="C229" s="24">
        <v>118</v>
      </c>
      <c r="D229" s="24" t="s">
        <v>153</v>
      </c>
      <c r="E229" s="25">
        <v>-628</v>
      </c>
      <c r="F229" s="26">
        <v>-628</v>
      </c>
    </row>
    <row r="230" spans="1:6" x14ac:dyDescent="0.2">
      <c r="A230" s="33"/>
      <c r="B230" s="33"/>
      <c r="C230" s="24">
        <v>119</v>
      </c>
      <c r="D230" s="24" t="s">
        <v>154</v>
      </c>
      <c r="E230" s="25">
        <v>-745</v>
      </c>
      <c r="F230" s="26">
        <v>-745</v>
      </c>
    </row>
    <row r="231" spans="1:6" x14ac:dyDescent="0.2">
      <c r="A231" s="33"/>
      <c r="B231" s="32" t="s">
        <v>246</v>
      </c>
      <c r="C231" s="34"/>
      <c r="D231" s="34"/>
      <c r="E231" s="40">
        <v>-10144</v>
      </c>
      <c r="F231" s="41">
        <v>-10144</v>
      </c>
    </row>
    <row r="232" spans="1:6" x14ac:dyDescent="0.2">
      <c r="A232" s="32">
        <v>62</v>
      </c>
      <c r="B232" s="32" t="s">
        <v>91</v>
      </c>
      <c r="C232" s="24">
        <v>22</v>
      </c>
      <c r="D232" s="24" t="s">
        <v>90</v>
      </c>
      <c r="E232" s="25">
        <v>-847</v>
      </c>
      <c r="F232" s="26">
        <v>-847</v>
      </c>
    </row>
    <row r="233" spans="1:6" x14ac:dyDescent="0.2">
      <c r="A233" s="33"/>
      <c r="B233" s="33"/>
      <c r="C233" s="24">
        <v>62</v>
      </c>
      <c r="D233" s="24" t="s">
        <v>98</v>
      </c>
      <c r="E233" s="25">
        <v>-766</v>
      </c>
      <c r="F233" s="26">
        <v>-766</v>
      </c>
    </row>
    <row r="234" spans="1:6" x14ac:dyDescent="0.2">
      <c r="A234" s="33"/>
      <c r="B234" s="33"/>
      <c r="C234" s="24">
        <v>64</v>
      </c>
      <c r="D234" s="24" t="s">
        <v>106</v>
      </c>
      <c r="E234" s="25">
        <v>-1014</v>
      </c>
      <c r="F234" s="26">
        <v>-1014</v>
      </c>
    </row>
    <row r="235" spans="1:6" x14ac:dyDescent="0.2">
      <c r="A235" s="33"/>
      <c r="B235" s="33"/>
      <c r="C235" s="24">
        <v>105</v>
      </c>
      <c r="D235" s="24" t="s">
        <v>141</v>
      </c>
      <c r="E235" s="25">
        <v>-692</v>
      </c>
      <c r="F235" s="26">
        <v>-692</v>
      </c>
    </row>
    <row r="236" spans="1:6" x14ac:dyDescent="0.2">
      <c r="A236" s="33"/>
      <c r="B236" s="33"/>
      <c r="C236" s="24">
        <v>106</v>
      </c>
      <c r="D236" s="24" t="s">
        <v>142</v>
      </c>
      <c r="E236" s="25">
        <v>-1490</v>
      </c>
      <c r="F236" s="26">
        <v>-1490</v>
      </c>
    </row>
    <row r="237" spans="1:6" x14ac:dyDescent="0.2">
      <c r="A237" s="33"/>
      <c r="B237" s="33"/>
      <c r="C237" s="24">
        <v>118</v>
      </c>
      <c r="D237" s="24" t="s">
        <v>153</v>
      </c>
      <c r="E237" s="25">
        <v>-314</v>
      </c>
      <c r="F237" s="26">
        <v>-314</v>
      </c>
    </row>
    <row r="238" spans="1:6" x14ac:dyDescent="0.2">
      <c r="A238" s="33"/>
      <c r="B238" s="33"/>
      <c r="C238" s="24">
        <v>119</v>
      </c>
      <c r="D238" s="24" t="s">
        <v>154</v>
      </c>
      <c r="E238" s="25">
        <v>-745</v>
      </c>
      <c r="F238" s="26">
        <v>-745</v>
      </c>
    </row>
    <row r="239" spans="1:6" x14ac:dyDescent="0.2">
      <c r="A239" s="33"/>
      <c r="B239" s="32" t="s">
        <v>247</v>
      </c>
      <c r="C239" s="34"/>
      <c r="D239" s="34"/>
      <c r="E239" s="40">
        <v>-5868</v>
      </c>
      <c r="F239" s="41">
        <v>-5868</v>
      </c>
    </row>
    <row r="240" spans="1:6" x14ac:dyDescent="0.2">
      <c r="A240" s="32">
        <v>73</v>
      </c>
      <c r="B240" s="32" t="s">
        <v>81</v>
      </c>
      <c r="C240" s="24">
        <v>7</v>
      </c>
      <c r="D240" s="24" t="s">
        <v>74</v>
      </c>
      <c r="E240" s="25">
        <v>569</v>
      </c>
      <c r="F240" s="26">
        <v>569</v>
      </c>
    </row>
    <row r="241" spans="1:6" x14ac:dyDescent="0.2">
      <c r="A241" s="33"/>
      <c r="B241" s="33"/>
      <c r="C241" s="24">
        <v>8</v>
      </c>
      <c r="D241" s="24" t="s">
        <v>82</v>
      </c>
      <c r="E241" s="25">
        <v>2219</v>
      </c>
      <c r="F241" s="26">
        <v>2219</v>
      </c>
    </row>
    <row r="242" spans="1:6" x14ac:dyDescent="0.2">
      <c r="A242" s="33"/>
      <c r="B242" s="33"/>
      <c r="C242" s="24">
        <v>22</v>
      </c>
      <c r="D242" s="24" t="s">
        <v>90</v>
      </c>
      <c r="E242" s="25">
        <v>318</v>
      </c>
      <c r="F242" s="26">
        <v>318</v>
      </c>
    </row>
    <row r="243" spans="1:6" x14ac:dyDescent="0.2">
      <c r="A243" s="33"/>
      <c r="B243" s="33"/>
      <c r="C243" s="24">
        <v>65</v>
      </c>
      <c r="D243" s="24" t="s">
        <v>109</v>
      </c>
      <c r="E243" s="25">
        <v>7502</v>
      </c>
      <c r="F243" s="26">
        <v>7502</v>
      </c>
    </row>
    <row r="244" spans="1:6" x14ac:dyDescent="0.2">
      <c r="A244" s="33"/>
      <c r="B244" s="33"/>
      <c r="C244" s="24">
        <v>66</v>
      </c>
      <c r="D244" s="24" t="s">
        <v>111</v>
      </c>
      <c r="E244" s="25">
        <v>1542</v>
      </c>
      <c r="F244" s="26">
        <v>1542</v>
      </c>
    </row>
    <row r="245" spans="1:6" x14ac:dyDescent="0.2">
      <c r="A245" s="33"/>
      <c r="B245" s="33"/>
      <c r="C245" s="24">
        <v>76</v>
      </c>
      <c r="D245" s="24" t="s">
        <v>120</v>
      </c>
      <c r="E245" s="25">
        <v>1567</v>
      </c>
      <c r="F245" s="26">
        <v>1567</v>
      </c>
    </row>
    <row r="246" spans="1:6" x14ac:dyDescent="0.2">
      <c r="A246" s="33"/>
      <c r="B246" s="33"/>
      <c r="C246" s="24">
        <v>78</v>
      </c>
      <c r="D246" s="24" t="s">
        <v>123</v>
      </c>
      <c r="E246" s="25">
        <v>675</v>
      </c>
      <c r="F246" s="26">
        <v>675</v>
      </c>
    </row>
    <row r="247" spans="1:6" x14ac:dyDescent="0.2">
      <c r="A247" s="33"/>
      <c r="B247" s="33"/>
      <c r="C247" s="24">
        <v>86</v>
      </c>
      <c r="D247" s="24" t="s">
        <v>124</v>
      </c>
      <c r="E247" s="25">
        <v>1150</v>
      </c>
      <c r="F247" s="26">
        <v>1150</v>
      </c>
    </row>
    <row r="248" spans="1:6" x14ac:dyDescent="0.2">
      <c r="A248" s="33"/>
      <c r="B248" s="33"/>
      <c r="C248" s="24">
        <v>93</v>
      </c>
      <c r="D248" s="24" t="s">
        <v>127</v>
      </c>
      <c r="E248" s="25">
        <v>805</v>
      </c>
      <c r="F248" s="26">
        <v>805</v>
      </c>
    </row>
    <row r="249" spans="1:6" x14ac:dyDescent="0.2">
      <c r="A249" s="33"/>
      <c r="B249" s="33"/>
      <c r="C249" s="24">
        <v>95</v>
      </c>
      <c r="D249" s="24" t="s">
        <v>131</v>
      </c>
      <c r="E249" s="25">
        <v>271</v>
      </c>
      <c r="F249" s="26">
        <v>271</v>
      </c>
    </row>
    <row r="250" spans="1:6" x14ac:dyDescent="0.2">
      <c r="A250" s="33"/>
      <c r="B250" s="33"/>
      <c r="C250" s="24">
        <v>97</v>
      </c>
      <c r="D250" s="24" t="s">
        <v>135</v>
      </c>
      <c r="E250" s="25">
        <v>411</v>
      </c>
      <c r="F250" s="26">
        <v>411</v>
      </c>
    </row>
    <row r="251" spans="1:6" x14ac:dyDescent="0.2">
      <c r="A251" s="33"/>
      <c r="B251" s="33"/>
      <c r="C251" s="24">
        <v>101</v>
      </c>
      <c r="D251" s="24" t="s">
        <v>138</v>
      </c>
      <c r="E251" s="25">
        <v>183</v>
      </c>
      <c r="F251" s="26">
        <v>183</v>
      </c>
    </row>
    <row r="252" spans="1:6" x14ac:dyDescent="0.2">
      <c r="A252" s="33"/>
      <c r="B252" s="33"/>
      <c r="C252" s="24">
        <v>105</v>
      </c>
      <c r="D252" s="24" t="s">
        <v>141</v>
      </c>
      <c r="E252" s="25">
        <v>1182</v>
      </c>
      <c r="F252" s="26">
        <v>1182</v>
      </c>
    </row>
    <row r="253" spans="1:6" x14ac:dyDescent="0.2">
      <c r="A253" s="33"/>
      <c r="B253" s="33"/>
      <c r="C253" s="24">
        <v>106</v>
      </c>
      <c r="D253" s="24" t="s">
        <v>142</v>
      </c>
      <c r="E253" s="25">
        <v>1689</v>
      </c>
      <c r="F253" s="26">
        <v>1689</v>
      </c>
    </row>
    <row r="254" spans="1:6" x14ac:dyDescent="0.2">
      <c r="A254" s="33"/>
      <c r="B254" s="33"/>
      <c r="C254" s="24">
        <v>109</v>
      </c>
      <c r="D254" s="24" t="s">
        <v>143</v>
      </c>
      <c r="E254" s="25">
        <v>175</v>
      </c>
      <c r="F254" s="26">
        <v>175</v>
      </c>
    </row>
    <row r="255" spans="1:6" x14ac:dyDescent="0.2">
      <c r="A255" s="33"/>
      <c r="B255" s="33"/>
      <c r="C255" s="24">
        <v>110</v>
      </c>
      <c r="D255" s="24" t="s">
        <v>144</v>
      </c>
      <c r="E255" s="25">
        <v>1447</v>
      </c>
      <c r="F255" s="26">
        <v>1447</v>
      </c>
    </row>
    <row r="256" spans="1:6" x14ac:dyDescent="0.2">
      <c r="A256" s="33"/>
      <c r="B256" s="33"/>
      <c r="C256" s="24">
        <v>112</v>
      </c>
      <c r="D256" s="24" t="s">
        <v>145</v>
      </c>
      <c r="E256" s="25">
        <v>28</v>
      </c>
      <c r="F256" s="26">
        <v>28</v>
      </c>
    </row>
    <row r="257" spans="1:6" x14ac:dyDescent="0.2">
      <c r="A257" s="33"/>
      <c r="B257" s="33"/>
      <c r="C257" s="24">
        <v>116</v>
      </c>
      <c r="D257" s="24" t="s">
        <v>150</v>
      </c>
      <c r="E257" s="25">
        <v>11304</v>
      </c>
      <c r="F257" s="26">
        <v>11304</v>
      </c>
    </row>
    <row r="258" spans="1:6" x14ac:dyDescent="0.2">
      <c r="A258" s="33"/>
      <c r="B258" s="33"/>
      <c r="C258" s="24">
        <v>117</v>
      </c>
      <c r="D258" s="24" t="s">
        <v>152</v>
      </c>
      <c r="E258" s="25">
        <v>437</v>
      </c>
      <c r="F258" s="26">
        <v>437</v>
      </c>
    </row>
    <row r="259" spans="1:6" x14ac:dyDescent="0.2">
      <c r="A259" s="33"/>
      <c r="B259" s="33"/>
      <c r="C259" s="24">
        <v>121</v>
      </c>
      <c r="D259" s="24" t="s">
        <v>155</v>
      </c>
      <c r="E259" s="25">
        <v>3421</v>
      </c>
      <c r="F259" s="26">
        <v>3421</v>
      </c>
    </row>
    <row r="260" spans="1:6" x14ac:dyDescent="0.2">
      <c r="A260" s="33"/>
      <c r="B260" s="33"/>
      <c r="C260" s="24">
        <v>123</v>
      </c>
      <c r="D260" s="24" t="s">
        <v>157</v>
      </c>
      <c r="E260" s="25">
        <v>162</v>
      </c>
      <c r="F260" s="26">
        <v>162</v>
      </c>
    </row>
    <row r="261" spans="1:6" x14ac:dyDescent="0.2">
      <c r="A261" s="33"/>
      <c r="B261" s="33"/>
      <c r="C261" s="24">
        <v>124</v>
      </c>
      <c r="D261" s="24" t="s">
        <v>158</v>
      </c>
      <c r="E261" s="25">
        <v>40</v>
      </c>
      <c r="F261" s="26">
        <v>40</v>
      </c>
    </row>
    <row r="262" spans="1:6" x14ac:dyDescent="0.2">
      <c r="A262" s="33"/>
      <c r="B262" s="32" t="s">
        <v>248</v>
      </c>
      <c r="C262" s="34"/>
      <c r="D262" s="34"/>
      <c r="E262" s="40">
        <v>37097</v>
      </c>
      <c r="F262" s="41">
        <v>37097</v>
      </c>
    </row>
    <row r="263" spans="1:6" x14ac:dyDescent="0.2">
      <c r="A263" s="32">
        <v>100</v>
      </c>
      <c r="B263" s="32" t="s">
        <v>78</v>
      </c>
      <c r="C263" s="24">
        <v>7</v>
      </c>
      <c r="D263" s="24" t="s">
        <v>74</v>
      </c>
      <c r="E263" s="25">
        <v>4145</v>
      </c>
      <c r="F263" s="26">
        <v>4145</v>
      </c>
    </row>
    <row r="264" spans="1:6" x14ac:dyDescent="0.2">
      <c r="A264" s="33"/>
      <c r="B264" s="32" t="s">
        <v>249</v>
      </c>
      <c r="C264" s="34"/>
      <c r="D264" s="34"/>
      <c r="E264" s="40">
        <v>4145</v>
      </c>
      <c r="F264" s="41">
        <v>4145</v>
      </c>
    </row>
    <row r="265" spans="1:6" x14ac:dyDescent="0.2">
      <c r="A265" s="32">
        <v>107</v>
      </c>
      <c r="B265" s="32" t="s">
        <v>117</v>
      </c>
      <c r="C265" s="24">
        <v>75</v>
      </c>
      <c r="D265" s="24" t="s">
        <v>116</v>
      </c>
      <c r="E265" s="25">
        <v>20000</v>
      </c>
      <c r="F265" s="26">
        <v>20000</v>
      </c>
    </row>
    <row r="266" spans="1:6" x14ac:dyDescent="0.2">
      <c r="A266" s="33"/>
      <c r="B266" s="32" t="s">
        <v>250</v>
      </c>
      <c r="C266" s="34"/>
      <c r="D266" s="34"/>
      <c r="E266" s="40">
        <v>20000</v>
      </c>
      <c r="F266" s="41">
        <v>20000</v>
      </c>
    </row>
    <row r="267" spans="1:6" x14ac:dyDescent="0.2">
      <c r="A267" s="32">
        <v>110</v>
      </c>
      <c r="B267" s="32" t="s">
        <v>99</v>
      </c>
      <c r="C267" s="24">
        <v>62</v>
      </c>
      <c r="D267" s="24" t="s">
        <v>98</v>
      </c>
      <c r="E267" s="25">
        <v>4480</v>
      </c>
      <c r="F267" s="26">
        <v>4480</v>
      </c>
    </row>
    <row r="268" spans="1:6" x14ac:dyDescent="0.2">
      <c r="A268" s="33"/>
      <c r="B268" s="33"/>
      <c r="C268" s="24">
        <v>64</v>
      </c>
      <c r="D268" s="24" t="s">
        <v>106</v>
      </c>
      <c r="E268" s="25">
        <v>4476</v>
      </c>
      <c r="F268" s="26">
        <v>4476</v>
      </c>
    </row>
    <row r="269" spans="1:6" x14ac:dyDescent="0.2">
      <c r="A269" s="33"/>
      <c r="B269" s="32" t="s">
        <v>251</v>
      </c>
      <c r="C269" s="34"/>
      <c r="D269" s="34"/>
      <c r="E269" s="40">
        <v>8956</v>
      </c>
      <c r="F269" s="41">
        <v>8956</v>
      </c>
    </row>
    <row r="270" spans="1:6" x14ac:dyDescent="0.2">
      <c r="A270" s="32">
        <v>142</v>
      </c>
      <c r="B270" s="32" t="s">
        <v>68</v>
      </c>
      <c r="C270" s="24">
        <v>1</v>
      </c>
      <c r="D270" s="24" t="s">
        <v>59</v>
      </c>
      <c r="E270" s="25">
        <v>4127</v>
      </c>
      <c r="F270" s="26">
        <v>4127</v>
      </c>
    </row>
    <row r="271" spans="1:6" x14ac:dyDescent="0.2">
      <c r="A271" s="33"/>
      <c r="B271" s="32" t="s">
        <v>252</v>
      </c>
      <c r="C271" s="34"/>
      <c r="D271" s="34"/>
      <c r="E271" s="40">
        <v>4127</v>
      </c>
      <c r="F271" s="41">
        <v>4127</v>
      </c>
    </row>
    <row r="272" spans="1:6" x14ac:dyDescent="0.2">
      <c r="A272" s="32">
        <v>204</v>
      </c>
      <c r="B272" s="32" t="s">
        <v>84</v>
      </c>
      <c r="C272" s="24">
        <v>8</v>
      </c>
      <c r="D272" s="24" t="s">
        <v>82</v>
      </c>
      <c r="E272" s="25">
        <v>-121</v>
      </c>
      <c r="F272" s="26">
        <v>-121</v>
      </c>
    </row>
    <row r="273" spans="1:6" x14ac:dyDescent="0.2">
      <c r="A273" s="33"/>
      <c r="B273" s="33"/>
      <c r="C273" s="24">
        <v>11</v>
      </c>
      <c r="D273" s="24" t="s">
        <v>88</v>
      </c>
      <c r="E273" s="25">
        <v>-9521</v>
      </c>
      <c r="F273" s="26">
        <v>-9521</v>
      </c>
    </row>
    <row r="274" spans="1:6" x14ac:dyDescent="0.2">
      <c r="A274" s="33"/>
      <c r="B274" s="33"/>
      <c r="C274" s="24">
        <v>22</v>
      </c>
      <c r="D274" s="24" t="s">
        <v>90</v>
      </c>
      <c r="E274" s="25">
        <v>-1246</v>
      </c>
      <c r="F274" s="26">
        <v>-1246</v>
      </c>
    </row>
    <row r="275" spans="1:6" x14ac:dyDescent="0.2">
      <c r="A275" s="33"/>
      <c r="B275" s="33"/>
      <c r="C275" s="24">
        <v>87</v>
      </c>
      <c r="D275" s="24" t="s">
        <v>125</v>
      </c>
      <c r="E275" s="25">
        <v>-3321</v>
      </c>
      <c r="F275" s="26">
        <v>-3321</v>
      </c>
    </row>
    <row r="276" spans="1:6" x14ac:dyDescent="0.2">
      <c r="A276" s="33"/>
      <c r="B276" s="33"/>
      <c r="C276" s="24">
        <v>92</v>
      </c>
      <c r="D276" s="24" t="s">
        <v>126</v>
      </c>
      <c r="E276" s="25">
        <v>-220</v>
      </c>
      <c r="F276" s="26">
        <v>-220</v>
      </c>
    </row>
    <row r="277" spans="1:6" x14ac:dyDescent="0.2">
      <c r="A277" s="33"/>
      <c r="B277" s="33"/>
      <c r="C277" s="24">
        <v>95</v>
      </c>
      <c r="D277" s="24" t="s">
        <v>131</v>
      </c>
      <c r="E277" s="25">
        <v>-945</v>
      </c>
      <c r="F277" s="26">
        <v>-945</v>
      </c>
    </row>
    <row r="278" spans="1:6" x14ac:dyDescent="0.2">
      <c r="A278" s="33"/>
      <c r="B278" s="33"/>
      <c r="C278" s="24">
        <v>96</v>
      </c>
      <c r="D278" s="24" t="s">
        <v>133</v>
      </c>
      <c r="E278" s="25">
        <v>-592</v>
      </c>
      <c r="F278" s="26">
        <v>-592</v>
      </c>
    </row>
    <row r="279" spans="1:6" x14ac:dyDescent="0.2">
      <c r="A279" s="33"/>
      <c r="B279" s="33"/>
      <c r="C279" s="24">
        <v>101</v>
      </c>
      <c r="D279" s="24" t="s">
        <v>138</v>
      </c>
      <c r="E279" s="25">
        <v>-3239</v>
      </c>
      <c r="F279" s="26">
        <v>-3239</v>
      </c>
    </row>
    <row r="280" spans="1:6" x14ac:dyDescent="0.2">
      <c r="A280" s="33"/>
      <c r="B280" s="33"/>
      <c r="C280" s="24">
        <v>105</v>
      </c>
      <c r="D280" s="24" t="s">
        <v>141</v>
      </c>
      <c r="E280" s="25">
        <v>-80</v>
      </c>
      <c r="F280" s="26">
        <v>-80</v>
      </c>
    </row>
    <row r="281" spans="1:6" x14ac:dyDescent="0.2">
      <c r="A281" s="33"/>
      <c r="B281" s="33"/>
      <c r="C281" s="24">
        <v>106</v>
      </c>
      <c r="D281" s="24" t="s">
        <v>142</v>
      </c>
      <c r="E281" s="25">
        <v>-690</v>
      </c>
      <c r="F281" s="26">
        <v>-690</v>
      </c>
    </row>
    <row r="282" spans="1:6" x14ac:dyDescent="0.2">
      <c r="A282" s="33"/>
      <c r="B282" s="33"/>
      <c r="C282" s="24">
        <v>109</v>
      </c>
      <c r="D282" s="24" t="s">
        <v>143</v>
      </c>
      <c r="E282" s="25">
        <v>-1368</v>
      </c>
      <c r="F282" s="26">
        <v>-1368</v>
      </c>
    </row>
    <row r="283" spans="1:6" x14ac:dyDescent="0.2">
      <c r="A283" s="33"/>
      <c r="B283" s="33"/>
      <c r="C283" s="24">
        <v>110</v>
      </c>
      <c r="D283" s="24" t="s">
        <v>144</v>
      </c>
      <c r="E283" s="25">
        <v>-911</v>
      </c>
      <c r="F283" s="26">
        <v>-911</v>
      </c>
    </row>
    <row r="284" spans="1:6" x14ac:dyDescent="0.2">
      <c r="A284" s="33"/>
      <c r="B284" s="33"/>
      <c r="C284" s="24">
        <v>112</v>
      </c>
      <c r="D284" s="24" t="s">
        <v>145</v>
      </c>
      <c r="E284" s="25">
        <v>-49</v>
      </c>
      <c r="F284" s="26">
        <v>-49</v>
      </c>
    </row>
    <row r="285" spans="1:6" x14ac:dyDescent="0.2">
      <c r="A285" s="33"/>
      <c r="B285" s="33"/>
      <c r="C285" s="24">
        <v>113</v>
      </c>
      <c r="D285" s="24" t="s">
        <v>146</v>
      </c>
      <c r="E285" s="25">
        <v>-1510</v>
      </c>
      <c r="F285" s="26">
        <v>-1510</v>
      </c>
    </row>
    <row r="286" spans="1:6" x14ac:dyDescent="0.2">
      <c r="A286" s="33"/>
      <c r="B286" s="33"/>
      <c r="C286" s="24">
        <v>115</v>
      </c>
      <c r="D286" s="24" t="s">
        <v>149</v>
      </c>
      <c r="E286" s="25">
        <v>-1313</v>
      </c>
      <c r="F286" s="26">
        <v>-1313</v>
      </c>
    </row>
    <row r="287" spans="1:6" x14ac:dyDescent="0.2">
      <c r="A287" s="33"/>
      <c r="B287" s="33"/>
      <c r="C287" s="24">
        <v>117</v>
      </c>
      <c r="D287" s="24" t="s">
        <v>152</v>
      </c>
      <c r="E287" s="25">
        <v>-530</v>
      </c>
      <c r="F287" s="26">
        <v>-530</v>
      </c>
    </row>
    <row r="288" spans="1:6" x14ac:dyDescent="0.2">
      <c r="A288" s="33"/>
      <c r="B288" s="33"/>
      <c r="C288" s="24">
        <v>118</v>
      </c>
      <c r="D288" s="24" t="s">
        <v>153</v>
      </c>
      <c r="E288" s="25">
        <v>-1898</v>
      </c>
      <c r="F288" s="26">
        <v>-1898</v>
      </c>
    </row>
    <row r="289" spans="1:6" x14ac:dyDescent="0.2">
      <c r="A289" s="33"/>
      <c r="B289" s="33"/>
      <c r="C289" s="24">
        <v>119</v>
      </c>
      <c r="D289" s="24" t="s">
        <v>154</v>
      </c>
      <c r="E289" s="25">
        <v>-4503</v>
      </c>
      <c r="F289" s="26">
        <v>-4503</v>
      </c>
    </row>
    <row r="290" spans="1:6" x14ac:dyDescent="0.2">
      <c r="A290" s="33"/>
      <c r="B290" s="33"/>
      <c r="C290" s="24">
        <v>121</v>
      </c>
      <c r="D290" s="24" t="s">
        <v>155</v>
      </c>
      <c r="E290" s="25">
        <v>-258</v>
      </c>
      <c r="F290" s="26">
        <v>-258</v>
      </c>
    </row>
    <row r="291" spans="1:6" x14ac:dyDescent="0.2">
      <c r="A291" s="33"/>
      <c r="B291" s="33"/>
      <c r="C291" s="24">
        <v>123</v>
      </c>
      <c r="D291" s="24" t="s">
        <v>157</v>
      </c>
      <c r="E291" s="25">
        <v>-943</v>
      </c>
      <c r="F291" s="26">
        <v>-943</v>
      </c>
    </row>
    <row r="292" spans="1:6" x14ac:dyDescent="0.2">
      <c r="A292" s="33"/>
      <c r="B292" s="33"/>
      <c r="C292" s="24">
        <v>124</v>
      </c>
      <c r="D292" s="24" t="s">
        <v>158</v>
      </c>
      <c r="E292" s="25">
        <v>-690</v>
      </c>
      <c r="F292" s="26">
        <v>-690</v>
      </c>
    </row>
    <row r="293" spans="1:6" x14ac:dyDescent="0.2">
      <c r="A293" s="33"/>
      <c r="B293" s="32" t="s">
        <v>253</v>
      </c>
      <c r="C293" s="34"/>
      <c r="D293" s="34"/>
      <c r="E293" s="40">
        <v>-33948</v>
      </c>
      <c r="F293" s="41">
        <v>-33948</v>
      </c>
    </row>
    <row r="294" spans="1:6" x14ac:dyDescent="0.2">
      <c r="A294" s="32">
        <v>508</v>
      </c>
      <c r="B294" s="32" t="s">
        <v>94</v>
      </c>
      <c r="C294" s="24">
        <v>54</v>
      </c>
      <c r="D294" s="24" t="s">
        <v>92</v>
      </c>
      <c r="E294" s="25">
        <v>-6376</v>
      </c>
      <c r="F294" s="26">
        <v>-6376</v>
      </c>
    </row>
    <row r="295" spans="1:6" x14ac:dyDescent="0.2">
      <c r="A295" s="33"/>
      <c r="B295" s="32" t="s">
        <v>254</v>
      </c>
      <c r="C295" s="34"/>
      <c r="D295" s="34"/>
      <c r="E295" s="40">
        <v>-6376</v>
      </c>
      <c r="F295" s="41">
        <v>-6376</v>
      </c>
    </row>
    <row r="296" spans="1:6" x14ac:dyDescent="0.2">
      <c r="A296" s="32">
        <v>601</v>
      </c>
      <c r="B296" s="32" t="s">
        <v>112</v>
      </c>
      <c r="C296" s="24">
        <v>66</v>
      </c>
      <c r="D296" s="24" t="s">
        <v>111</v>
      </c>
      <c r="E296" s="25">
        <v>4000</v>
      </c>
      <c r="F296" s="26">
        <v>4000</v>
      </c>
    </row>
    <row r="297" spans="1:6" x14ac:dyDescent="0.2">
      <c r="A297" s="33"/>
      <c r="B297" s="33"/>
      <c r="C297" s="24">
        <v>87</v>
      </c>
      <c r="D297" s="24" t="s">
        <v>125</v>
      </c>
      <c r="E297" s="25">
        <v>1663</v>
      </c>
      <c r="F297" s="26">
        <v>1663</v>
      </c>
    </row>
    <row r="298" spans="1:6" x14ac:dyDescent="0.2">
      <c r="A298" s="33"/>
      <c r="B298" s="33"/>
      <c r="C298" s="24">
        <v>96</v>
      </c>
      <c r="D298" s="24" t="s">
        <v>133</v>
      </c>
      <c r="E298" s="25">
        <v>3000</v>
      </c>
      <c r="F298" s="26">
        <v>3000</v>
      </c>
    </row>
    <row r="299" spans="1:6" x14ac:dyDescent="0.2">
      <c r="A299" s="33"/>
      <c r="B299" s="33"/>
      <c r="C299" s="24">
        <v>101</v>
      </c>
      <c r="D299" s="24" t="s">
        <v>138</v>
      </c>
      <c r="E299" s="25">
        <v>9315</v>
      </c>
      <c r="F299" s="26">
        <v>9315</v>
      </c>
    </row>
    <row r="300" spans="1:6" x14ac:dyDescent="0.2">
      <c r="A300" s="33"/>
      <c r="B300" s="33"/>
      <c r="C300" s="24">
        <v>109</v>
      </c>
      <c r="D300" s="24" t="s">
        <v>143</v>
      </c>
      <c r="E300" s="25">
        <v>3000</v>
      </c>
      <c r="F300" s="26">
        <v>3000</v>
      </c>
    </row>
    <row r="301" spans="1:6" x14ac:dyDescent="0.2">
      <c r="A301" s="33"/>
      <c r="B301" s="33"/>
      <c r="C301" s="24">
        <v>110</v>
      </c>
      <c r="D301" s="24" t="s">
        <v>144</v>
      </c>
      <c r="E301" s="25">
        <v>3200</v>
      </c>
      <c r="F301" s="26">
        <v>3200</v>
      </c>
    </row>
    <row r="302" spans="1:6" x14ac:dyDescent="0.2">
      <c r="A302" s="33"/>
      <c r="B302" s="33"/>
      <c r="C302" s="24">
        <v>112</v>
      </c>
      <c r="D302" s="24" t="s">
        <v>145</v>
      </c>
      <c r="E302" s="25">
        <v>3400</v>
      </c>
      <c r="F302" s="26">
        <v>3400</v>
      </c>
    </row>
    <row r="303" spans="1:6" x14ac:dyDescent="0.2">
      <c r="A303" s="33"/>
      <c r="B303" s="33"/>
      <c r="C303" s="24">
        <v>113</v>
      </c>
      <c r="D303" s="24" t="s">
        <v>146</v>
      </c>
      <c r="E303" s="25">
        <v>3200</v>
      </c>
      <c r="F303" s="26">
        <v>3200</v>
      </c>
    </row>
    <row r="304" spans="1:6" x14ac:dyDescent="0.2">
      <c r="A304" s="33"/>
      <c r="B304" s="33"/>
      <c r="C304" s="24">
        <v>114</v>
      </c>
      <c r="D304" s="24" t="s">
        <v>147</v>
      </c>
      <c r="E304" s="25">
        <v>311</v>
      </c>
      <c r="F304" s="26">
        <v>311</v>
      </c>
    </row>
    <row r="305" spans="1:6" x14ac:dyDescent="0.2">
      <c r="A305" s="33"/>
      <c r="B305" s="33"/>
      <c r="C305" s="24">
        <v>116</v>
      </c>
      <c r="D305" s="24" t="s">
        <v>150</v>
      </c>
      <c r="E305" s="25">
        <v>3400</v>
      </c>
      <c r="F305" s="26">
        <v>3400</v>
      </c>
    </row>
    <row r="306" spans="1:6" x14ac:dyDescent="0.2">
      <c r="A306" s="33"/>
      <c r="B306" s="33"/>
      <c r="C306" s="24">
        <v>118</v>
      </c>
      <c r="D306" s="24" t="s">
        <v>153</v>
      </c>
      <c r="E306" s="25">
        <v>3400</v>
      </c>
      <c r="F306" s="26">
        <v>3400</v>
      </c>
    </row>
    <row r="307" spans="1:6" x14ac:dyDescent="0.2">
      <c r="A307" s="33"/>
      <c r="B307" s="33"/>
      <c r="C307" s="24">
        <v>119</v>
      </c>
      <c r="D307" s="24" t="s">
        <v>154</v>
      </c>
      <c r="E307" s="25">
        <v>1600</v>
      </c>
      <c r="F307" s="26">
        <v>1600</v>
      </c>
    </row>
    <row r="308" spans="1:6" x14ac:dyDescent="0.2">
      <c r="A308" s="33"/>
      <c r="B308" s="33"/>
      <c r="C308" s="24">
        <v>121</v>
      </c>
      <c r="D308" s="24" t="s">
        <v>155</v>
      </c>
      <c r="E308" s="25">
        <v>3200</v>
      </c>
      <c r="F308" s="26">
        <v>3200</v>
      </c>
    </row>
    <row r="309" spans="1:6" x14ac:dyDescent="0.2">
      <c r="A309" s="33"/>
      <c r="B309" s="33"/>
      <c r="C309" s="24">
        <v>123</v>
      </c>
      <c r="D309" s="24" t="s">
        <v>157</v>
      </c>
      <c r="E309" s="25">
        <v>2400</v>
      </c>
      <c r="F309" s="26">
        <v>2400</v>
      </c>
    </row>
    <row r="310" spans="1:6" x14ac:dyDescent="0.2">
      <c r="A310" s="33"/>
      <c r="B310" s="33"/>
      <c r="C310" s="24">
        <v>124</v>
      </c>
      <c r="D310" s="24" t="s">
        <v>158</v>
      </c>
      <c r="E310" s="25">
        <v>2080</v>
      </c>
      <c r="F310" s="26">
        <v>2080</v>
      </c>
    </row>
    <row r="311" spans="1:6" x14ac:dyDescent="0.2">
      <c r="A311" s="33"/>
      <c r="B311" s="33"/>
      <c r="C311" s="24">
        <v>125</v>
      </c>
      <c r="D311" s="24" t="s">
        <v>159</v>
      </c>
      <c r="E311" s="25">
        <v>2080</v>
      </c>
      <c r="F311" s="26">
        <v>2080</v>
      </c>
    </row>
    <row r="312" spans="1:6" x14ac:dyDescent="0.2">
      <c r="A312" s="33"/>
      <c r="B312" s="33"/>
      <c r="C312" s="24">
        <v>126</v>
      </c>
      <c r="D312" s="24" t="s">
        <v>160</v>
      </c>
      <c r="E312" s="25">
        <v>369</v>
      </c>
      <c r="F312" s="26">
        <v>369</v>
      </c>
    </row>
    <row r="313" spans="1:6" x14ac:dyDescent="0.2">
      <c r="A313" s="33"/>
      <c r="B313" s="33"/>
      <c r="C313" s="24">
        <v>127</v>
      </c>
      <c r="D313" s="24" t="s">
        <v>162</v>
      </c>
      <c r="E313" s="25">
        <v>148</v>
      </c>
      <c r="F313" s="26">
        <v>148</v>
      </c>
    </row>
    <row r="314" spans="1:6" x14ac:dyDescent="0.2">
      <c r="A314" s="33"/>
      <c r="B314" s="32" t="s">
        <v>255</v>
      </c>
      <c r="C314" s="34"/>
      <c r="D314" s="34"/>
      <c r="E314" s="40">
        <v>49766</v>
      </c>
      <c r="F314" s="41">
        <v>49766</v>
      </c>
    </row>
    <row r="315" spans="1:6" x14ac:dyDescent="0.2">
      <c r="A315" s="32">
        <v>781</v>
      </c>
      <c r="B315" s="32" t="s">
        <v>128</v>
      </c>
      <c r="C315" s="24">
        <v>93</v>
      </c>
      <c r="D315" s="24" t="s">
        <v>127</v>
      </c>
      <c r="E315" s="25">
        <v>12000</v>
      </c>
      <c r="F315" s="26">
        <v>12000</v>
      </c>
    </row>
    <row r="316" spans="1:6" x14ac:dyDescent="0.2">
      <c r="A316" s="33"/>
      <c r="B316" s="32" t="s">
        <v>256</v>
      </c>
      <c r="C316" s="34"/>
      <c r="D316" s="34"/>
      <c r="E316" s="40">
        <v>12000</v>
      </c>
      <c r="F316" s="41">
        <v>12000</v>
      </c>
    </row>
    <row r="317" spans="1:6" x14ac:dyDescent="0.2">
      <c r="A317" s="32">
        <v>864</v>
      </c>
      <c r="B317" s="32" t="s">
        <v>130</v>
      </c>
      <c r="C317" s="24">
        <v>94</v>
      </c>
      <c r="D317" s="24" t="s">
        <v>129</v>
      </c>
      <c r="E317" s="25">
        <v>3072</v>
      </c>
      <c r="F317" s="26">
        <v>3072</v>
      </c>
    </row>
    <row r="318" spans="1:6" x14ac:dyDescent="0.2">
      <c r="A318" s="33"/>
      <c r="B318" s="33"/>
      <c r="C318" s="24">
        <v>97</v>
      </c>
      <c r="D318" s="24" t="s">
        <v>135</v>
      </c>
      <c r="E318" s="25">
        <v>7472</v>
      </c>
      <c r="F318" s="26">
        <v>7472</v>
      </c>
    </row>
    <row r="319" spans="1:6" x14ac:dyDescent="0.2">
      <c r="A319" s="33"/>
      <c r="B319" s="33"/>
      <c r="C319" s="24">
        <v>106</v>
      </c>
      <c r="D319" s="24" t="s">
        <v>142</v>
      </c>
      <c r="E319" s="25">
        <v>4436</v>
      </c>
      <c r="F319" s="26">
        <v>4436</v>
      </c>
    </row>
    <row r="320" spans="1:6" x14ac:dyDescent="0.2">
      <c r="A320" s="33"/>
      <c r="B320" s="33"/>
      <c r="C320" s="24">
        <v>115</v>
      </c>
      <c r="D320" s="24" t="s">
        <v>149</v>
      </c>
      <c r="E320" s="25">
        <v>4712</v>
      </c>
      <c r="F320" s="26">
        <v>4712</v>
      </c>
    </row>
    <row r="321" spans="1:6" x14ac:dyDescent="0.2">
      <c r="A321" s="33"/>
      <c r="B321" s="32" t="s">
        <v>257</v>
      </c>
      <c r="C321" s="34"/>
      <c r="D321" s="34"/>
      <c r="E321" s="40">
        <v>19692</v>
      </c>
      <c r="F321" s="41">
        <v>19692</v>
      </c>
    </row>
    <row r="322" spans="1:6" x14ac:dyDescent="0.2">
      <c r="A322" s="32">
        <v>871</v>
      </c>
      <c r="B322" s="32" t="s">
        <v>89</v>
      </c>
      <c r="C322" s="24">
        <v>11</v>
      </c>
      <c r="D322" s="24" t="s">
        <v>88</v>
      </c>
      <c r="E322" s="25">
        <v>-500</v>
      </c>
      <c r="F322" s="26">
        <v>-500</v>
      </c>
    </row>
    <row r="323" spans="1:6" x14ac:dyDescent="0.2">
      <c r="A323" s="33"/>
      <c r="B323" s="33"/>
      <c r="C323" s="24">
        <v>54</v>
      </c>
      <c r="D323" s="24" t="s">
        <v>92</v>
      </c>
      <c r="E323" s="25">
        <v>-738</v>
      </c>
      <c r="F323" s="26">
        <v>-738</v>
      </c>
    </row>
    <row r="324" spans="1:6" x14ac:dyDescent="0.2">
      <c r="A324" s="33"/>
      <c r="B324" s="33"/>
      <c r="C324" s="24">
        <v>60</v>
      </c>
      <c r="D324" s="24" t="s">
        <v>96</v>
      </c>
      <c r="E324" s="25">
        <v>-100</v>
      </c>
      <c r="F324" s="26">
        <v>-100</v>
      </c>
    </row>
    <row r="325" spans="1:6" x14ac:dyDescent="0.2">
      <c r="A325" s="33"/>
      <c r="B325" s="33"/>
      <c r="C325" s="24">
        <v>78</v>
      </c>
      <c r="D325" s="24" t="s">
        <v>123</v>
      </c>
      <c r="E325" s="25">
        <v>-69</v>
      </c>
      <c r="F325" s="26">
        <v>-69</v>
      </c>
    </row>
    <row r="326" spans="1:6" x14ac:dyDescent="0.2">
      <c r="A326" s="33"/>
      <c r="B326" s="32" t="s">
        <v>258</v>
      </c>
      <c r="C326" s="34"/>
      <c r="D326" s="34"/>
      <c r="E326" s="40">
        <v>-1407</v>
      </c>
      <c r="F326" s="41">
        <v>-1407</v>
      </c>
    </row>
    <row r="327" spans="1:6" x14ac:dyDescent="0.2">
      <c r="A327" s="32">
        <v>885</v>
      </c>
      <c r="B327" s="32" t="s">
        <v>105</v>
      </c>
      <c r="C327" s="24">
        <v>62</v>
      </c>
      <c r="D327" s="24" t="s">
        <v>98</v>
      </c>
      <c r="E327" s="25">
        <v>1988</v>
      </c>
      <c r="F327" s="26">
        <v>1988</v>
      </c>
    </row>
    <row r="328" spans="1:6" x14ac:dyDescent="0.2">
      <c r="A328" s="33"/>
      <c r="B328" s="33"/>
      <c r="C328" s="24">
        <v>75</v>
      </c>
      <c r="D328" s="24" t="s">
        <v>116</v>
      </c>
      <c r="E328" s="25">
        <v>15921</v>
      </c>
      <c r="F328" s="26">
        <v>15921</v>
      </c>
    </row>
    <row r="329" spans="1:6" x14ac:dyDescent="0.2">
      <c r="A329" s="33"/>
      <c r="B329" s="33"/>
      <c r="C329" s="24">
        <v>76</v>
      </c>
      <c r="D329" s="24" t="s">
        <v>120</v>
      </c>
      <c r="E329" s="25">
        <v>28</v>
      </c>
      <c r="F329" s="26">
        <v>28</v>
      </c>
    </row>
    <row r="330" spans="1:6" x14ac:dyDescent="0.2">
      <c r="A330" s="33"/>
      <c r="B330" s="33"/>
      <c r="C330" s="24">
        <v>86</v>
      </c>
      <c r="D330" s="24" t="s">
        <v>124</v>
      </c>
      <c r="E330" s="25">
        <v>8426</v>
      </c>
      <c r="F330" s="26">
        <v>8426</v>
      </c>
    </row>
    <row r="331" spans="1:6" x14ac:dyDescent="0.2">
      <c r="A331" s="33"/>
      <c r="B331" s="33"/>
      <c r="C331" s="24">
        <v>93</v>
      </c>
      <c r="D331" s="24" t="s">
        <v>127</v>
      </c>
      <c r="E331" s="25">
        <v>4570</v>
      </c>
      <c r="F331" s="26">
        <v>4570</v>
      </c>
    </row>
    <row r="332" spans="1:6" x14ac:dyDescent="0.2">
      <c r="A332" s="33"/>
      <c r="B332" s="33"/>
      <c r="C332" s="24">
        <v>96</v>
      </c>
      <c r="D332" s="24" t="s">
        <v>133</v>
      </c>
      <c r="E332" s="25">
        <v>717</v>
      </c>
      <c r="F332" s="26">
        <v>717</v>
      </c>
    </row>
    <row r="333" spans="1:6" x14ac:dyDescent="0.2">
      <c r="A333" s="33"/>
      <c r="B333" s="33"/>
      <c r="C333" s="24">
        <v>97</v>
      </c>
      <c r="D333" s="24" t="s">
        <v>135</v>
      </c>
      <c r="E333" s="25">
        <v>3520</v>
      </c>
      <c r="F333" s="26">
        <v>3520</v>
      </c>
    </row>
    <row r="334" spans="1:6" x14ac:dyDescent="0.2">
      <c r="A334" s="33"/>
      <c r="B334" s="33"/>
      <c r="C334" s="24">
        <v>101</v>
      </c>
      <c r="D334" s="24" t="s">
        <v>138</v>
      </c>
      <c r="E334" s="25">
        <v>3392</v>
      </c>
      <c r="F334" s="26">
        <v>3392</v>
      </c>
    </row>
    <row r="335" spans="1:6" x14ac:dyDescent="0.2">
      <c r="A335" s="33"/>
      <c r="B335" s="33"/>
      <c r="C335" s="24">
        <v>112</v>
      </c>
      <c r="D335" s="24" t="s">
        <v>145</v>
      </c>
      <c r="E335" s="25">
        <v>1116</v>
      </c>
      <c r="F335" s="26">
        <v>1116</v>
      </c>
    </row>
    <row r="336" spans="1:6" x14ac:dyDescent="0.2">
      <c r="A336" s="33"/>
      <c r="B336" s="33"/>
      <c r="C336" s="24">
        <v>118</v>
      </c>
      <c r="D336" s="24" t="s">
        <v>153</v>
      </c>
      <c r="E336" s="25">
        <v>136</v>
      </c>
      <c r="F336" s="26">
        <v>136</v>
      </c>
    </row>
    <row r="337" spans="1:6" x14ac:dyDescent="0.2">
      <c r="A337" s="33"/>
      <c r="B337" s="33"/>
      <c r="C337" s="24">
        <v>121</v>
      </c>
      <c r="D337" s="24" t="s">
        <v>155</v>
      </c>
      <c r="E337" s="25">
        <v>5867</v>
      </c>
      <c r="F337" s="26">
        <v>5867</v>
      </c>
    </row>
    <row r="338" spans="1:6" x14ac:dyDescent="0.2">
      <c r="A338" s="33"/>
      <c r="B338" s="32" t="s">
        <v>259</v>
      </c>
      <c r="C338" s="34"/>
      <c r="D338" s="34"/>
      <c r="E338" s="40">
        <v>45681</v>
      </c>
      <c r="F338" s="41">
        <v>45681</v>
      </c>
    </row>
    <row r="339" spans="1:6" x14ac:dyDescent="0.2">
      <c r="A339" s="32">
        <v>891</v>
      </c>
      <c r="B339" s="32" t="s">
        <v>132</v>
      </c>
      <c r="C339" s="24">
        <v>95</v>
      </c>
      <c r="D339" s="24" t="s">
        <v>131</v>
      </c>
      <c r="E339" s="25">
        <v>-372</v>
      </c>
      <c r="F339" s="26">
        <v>-372</v>
      </c>
    </row>
    <row r="340" spans="1:6" x14ac:dyDescent="0.2">
      <c r="A340" s="33"/>
      <c r="B340" s="33"/>
      <c r="C340" s="24">
        <v>106</v>
      </c>
      <c r="D340" s="24" t="s">
        <v>142</v>
      </c>
      <c r="E340" s="25">
        <v>-634</v>
      </c>
      <c r="F340" s="26">
        <v>-634</v>
      </c>
    </row>
    <row r="341" spans="1:6" x14ac:dyDescent="0.2">
      <c r="A341" s="33"/>
      <c r="B341" s="33"/>
      <c r="C341" s="24">
        <v>115</v>
      </c>
      <c r="D341" s="24" t="s">
        <v>149</v>
      </c>
      <c r="E341" s="25">
        <v>-3890</v>
      </c>
      <c r="F341" s="26">
        <v>-3890</v>
      </c>
    </row>
    <row r="342" spans="1:6" x14ac:dyDescent="0.2">
      <c r="A342" s="33"/>
      <c r="B342" s="33"/>
      <c r="C342" s="24">
        <v>116</v>
      </c>
      <c r="D342" s="24" t="s">
        <v>150</v>
      </c>
      <c r="E342" s="25">
        <v>-1483</v>
      </c>
      <c r="F342" s="26">
        <v>-1483</v>
      </c>
    </row>
    <row r="343" spans="1:6" x14ac:dyDescent="0.2">
      <c r="A343" s="33"/>
      <c r="B343" s="33"/>
      <c r="C343" s="24">
        <v>118</v>
      </c>
      <c r="D343" s="24" t="s">
        <v>153</v>
      </c>
      <c r="E343" s="25">
        <v>-3555</v>
      </c>
      <c r="F343" s="26">
        <v>-3555</v>
      </c>
    </row>
    <row r="344" spans="1:6" x14ac:dyDescent="0.2">
      <c r="A344" s="33"/>
      <c r="B344" s="33"/>
      <c r="C344" s="24">
        <v>121</v>
      </c>
      <c r="D344" s="24" t="s">
        <v>155</v>
      </c>
      <c r="E344" s="25">
        <v>-871</v>
      </c>
      <c r="F344" s="26">
        <v>-871</v>
      </c>
    </row>
    <row r="345" spans="1:6" x14ac:dyDescent="0.2">
      <c r="A345" s="33"/>
      <c r="B345" s="32" t="s">
        <v>260</v>
      </c>
      <c r="C345" s="34"/>
      <c r="D345" s="34"/>
      <c r="E345" s="40">
        <v>-10805</v>
      </c>
      <c r="F345" s="41">
        <v>-10805</v>
      </c>
    </row>
    <row r="346" spans="1:6" x14ac:dyDescent="0.2">
      <c r="A346" s="32">
        <v>898</v>
      </c>
      <c r="B346" s="32" t="s">
        <v>118</v>
      </c>
      <c r="C346" s="24">
        <v>75</v>
      </c>
      <c r="D346" s="24" t="s">
        <v>116</v>
      </c>
      <c r="E346" s="25">
        <v>636</v>
      </c>
      <c r="F346" s="26">
        <v>636</v>
      </c>
    </row>
    <row r="347" spans="1:6" x14ac:dyDescent="0.2">
      <c r="A347" s="33"/>
      <c r="B347" s="32" t="s">
        <v>261</v>
      </c>
      <c r="C347" s="34"/>
      <c r="D347" s="34"/>
      <c r="E347" s="40">
        <v>636</v>
      </c>
      <c r="F347" s="41">
        <v>636</v>
      </c>
    </row>
    <row r="348" spans="1:6" x14ac:dyDescent="0.2">
      <c r="A348" s="32">
        <v>906</v>
      </c>
      <c r="B348" s="32" t="s">
        <v>121</v>
      </c>
      <c r="C348" s="24">
        <v>76</v>
      </c>
      <c r="D348" s="24" t="s">
        <v>120</v>
      </c>
      <c r="E348" s="25">
        <v>3800</v>
      </c>
      <c r="F348" s="26">
        <v>3800</v>
      </c>
    </row>
    <row r="349" spans="1:6" x14ac:dyDescent="0.2">
      <c r="A349" s="33"/>
      <c r="B349" s="33"/>
      <c r="C349" s="24">
        <v>86</v>
      </c>
      <c r="D349" s="24" t="s">
        <v>124</v>
      </c>
      <c r="E349" s="25">
        <v>5732</v>
      </c>
      <c r="F349" s="26">
        <v>5732</v>
      </c>
    </row>
    <row r="350" spans="1:6" x14ac:dyDescent="0.2">
      <c r="A350" s="33"/>
      <c r="B350" s="32" t="s">
        <v>262</v>
      </c>
      <c r="C350" s="34"/>
      <c r="D350" s="34"/>
      <c r="E350" s="40">
        <v>9532</v>
      </c>
      <c r="F350" s="41">
        <v>9532</v>
      </c>
    </row>
    <row r="351" spans="1:6" x14ac:dyDescent="0.2">
      <c r="A351" s="32">
        <v>907</v>
      </c>
      <c r="B351" s="32" t="s">
        <v>122</v>
      </c>
      <c r="C351" s="24">
        <v>76</v>
      </c>
      <c r="D351" s="24" t="s">
        <v>120</v>
      </c>
      <c r="E351" s="25">
        <v>3496</v>
      </c>
      <c r="F351" s="26">
        <v>3496</v>
      </c>
    </row>
    <row r="352" spans="1:6" x14ac:dyDescent="0.2">
      <c r="A352" s="33"/>
      <c r="B352" s="33"/>
      <c r="C352" s="24">
        <v>86</v>
      </c>
      <c r="D352" s="24" t="s">
        <v>124</v>
      </c>
      <c r="E352" s="25">
        <v>8971</v>
      </c>
      <c r="F352" s="26">
        <v>8971</v>
      </c>
    </row>
    <row r="353" spans="1:6" x14ac:dyDescent="0.2">
      <c r="A353" s="33"/>
      <c r="B353" s="32" t="s">
        <v>263</v>
      </c>
      <c r="C353" s="34"/>
      <c r="D353" s="34"/>
      <c r="E353" s="40">
        <v>12467</v>
      </c>
      <c r="F353" s="41">
        <v>12467</v>
      </c>
    </row>
    <row r="354" spans="1:6" x14ac:dyDescent="0.2">
      <c r="A354" s="32">
        <v>908</v>
      </c>
      <c r="B354" s="32" t="s">
        <v>100</v>
      </c>
      <c r="C354" s="24">
        <v>62</v>
      </c>
      <c r="D354" s="24" t="s">
        <v>98</v>
      </c>
      <c r="E354" s="25">
        <v>983</v>
      </c>
      <c r="F354" s="26">
        <v>983</v>
      </c>
    </row>
    <row r="355" spans="1:6" x14ac:dyDescent="0.2">
      <c r="A355" s="33"/>
      <c r="B355" s="33"/>
      <c r="C355" s="24">
        <v>86</v>
      </c>
      <c r="D355" s="24" t="s">
        <v>124</v>
      </c>
      <c r="E355" s="25">
        <v>9624</v>
      </c>
      <c r="F355" s="26">
        <v>9624</v>
      </c>
    </row>
    <row r="356" spans="1:6" x14ac:dyDescent="0.2">
      <c r="A356" s="33"/>
      <c r="B356" s="33"/>
      <c r="C356" s="24">
        <v>96</v>
      </c>
      <c r="D356" s="24" t="s">
        <v>133</v>
      </c>
      <c r="E356" s="25">
        <v>1063</v>
      </c>
      <c r="F356" s="26">
        <v>1063</v>
      </c>
    </row>
    <row r="357" spans="1:6" x14ac:dyDescent="0.2">
      <c r="A357" s="33"/>
      <c r="B357" s="32" t="s">
        <v>264</v>
      </c>
      <c r="C357" s="34"/>
      <c r="D357" s="34"/>
      <c r="E357" s="40">
        <v>11670</v>
      </c>
      <c r="F357" s="41">
        <v>11670</v>
      </c>
    </row>
    <row r="358" spans="1:6" x14ac:dyDescent="0.2">
      <c r="A358" s="32">
        <v>909</v>
      </c>
      <c r="B358" s="32" t="s">
        <v>101</v>
      </c>
      <c r="C358" s="24">
        <v>62</v>
      </c>
      <c r="D358" s="24" t="s">
        <v>98</v>
      </c>
      <c r="E358" s="25">
        <v>4294</v>
      </c>
      <c r="F358" s="26">
        <v>4294</v>
      </c>
    </row>
    <row r="359" spans="1:6" x14ac:dyDescent="0.2">
      <c r="A359" s="33"/>
      <c r="B359" s="33"/>
      <c r="C359" s="24">
        <v>75</v>
      </c>
      <c r="D359" s="24" t="s">
        <v>116</v>
      </c>
      <c r="E359" s="25">
        <v>533</v>
      </c>
      <c r="F359" s="26">
        <v>533</v>
      </c>
    </row>
    <row r="360" spans="1:6" x14ac:dyDescent="0.2">
      <c r="A360" s="33"/>
      <c r="B360" s="33"/>
      <c r="C360" s="24">
        <v>86</v>
      </c>
      <c r="D360" s="24" t="s">
        <v>124</v>
      </c>
      <c r="E360" s="25">
        <v>4505</v>
      </c>
      <c r="F360" s="26">
        <v>4505</v>
      </c>
    </row>
    <row r="361" spans="1:6" x14ac:dyDescent="0.2">
      <c r="A361" s="33"/>
      <c r="B361" s="33"/>
      <c r="C361" s="24">
        <v>95</v>
      </c>
      <c r="D361" s="24" t="s">
        <v>131</v>
      </c>
      <c r="E361" s="25">
        <v>1271</v>
      </c>
      <c r="F361" s="26">
        <v>1271</v>
      </c>
    </row>
    <row r="362" spans="1:6" x14ac:dyDescent="0.2">
      <c r="A362" s="33"/>
      <c r="B362" s="33"/>
      <c r="C362" s="24">
        <v>96</v>
      </c>
      <c r="D362" s="24" t="s">
        <v>133</v>
      </c>
      <c r="E362" s="25">
        <v>2292</v>
      </c>
      <c r="F362" s="26">
        <v>2292</v>
      </c>
    </row>
    <row r="363" spans="1:6" x14ac:dyDescent="0.2">
      <c r="A363" s="33"/>
      <c r="B363" s="33"/>
      <c r="C363" s="24">
        <v>101</v>
      </c>
      <c r="D363" s="24" t="s">
        <v>138</v>
      </c>
      <c r="E363" s="25">
        <v>564</v>
      </c>
      <c r="F363" s="26">
        <v>564</v>
      </c>
    </row>
    <row r="364" spans="1:6" x14ac:dyDescent="0.2">
      <c r="A364" s="33"/>
      <c r="B364" s="32" t="s">
        <v>265</v>
      </c>
      <c r="C364" s="34"/>
      <c r="D364" s="34"/>
      <c r="E364" s="40">
        <v>13459</v>
      </c>
      <c r="F364" s="41">
        <v>13459</v>
      </c>
    </row>
    <row r="365" spans="1:6" x14ac:dyDescent="0.2">
      <c r="A365" s="32">
        <v>910</v>
      </c>
      <c r="B365" s="32" t="s">
        <v>77</v>
      </c>
      <c r="C365" s="24">
        <v>7</v>
      </c>
      <c r="D365" s="24" t="s">
        <v>74</v>
      </c>
      <c r="E365" s="25">
        <v>413</v>
      </c>
      <c r="F365" s="26">
        <v>413</v>
      </c>
    </row>
    <row r="366" spans="1:6" x14ac:dyDescent="0.2">
      <c r="A366" s="33"/>
      <c r="B366" s="33"/>
      <c r="C366" s="24">
        <v>62</v>
      </c>
      <c r="D366" s="24" t="s">
        <v>98</v>
      </c>
      <c r="E366" s="25">
        <v>3706</v>
      </c>
      <c r="F366" s="26">
        <v>3706</v>
      </c>
    </row>
    <row r="367" spans="1:6" x14ac:dyDescent="0.2">
      <c r="A367" s="33"/>
      <c r="B367" s="33"/>
      <c r="C367" s="24">
        <v>64</v>
      </c>
      <c r="D367" s="24" t="s">
        <v>106</v>
      </c>
      <c r="E367" s="25">
        <v>303</v>
      </c>
      <c r="F367" s="26">
        <v>303</v>
      </c>
    </row>
    <row r="368" spans="1:6" x14ac:dyDescent="0.2">
      <c r="A368" s="33"/>
      <c r="B368" s="33"/>
      <c r="C368" s="24">
        <v>75</v>
      </c>
      <c r="D368" s="24" t="s">
        <v>116</v>
      </c>
      <c r="E368" s="25">
        <v>2714</v>
      </c>
      <c r="F368" s="26">
        <v>2714</v>
      </c>
    </row>
    <row r="369" spans="1:6" x14ac:dyDescent="0.2">
      <c r="A369" s="33"/>
      <c r="B369" s="33"/>
      <c r="C369" s="24">
        <v>86</v>
      </c>
      <c r="D369" s="24" t="s">
        <v>124</v>
      </c>
      <c r="E369" s="25">
        <v>2394</v>
      </c>
      <c r="F369" s="26">
        <v>2394</v>
      </c>
    </row>
    <row r="370" spans="1:6" x14ac:dyDescent="0.2">
      <c r="A370" s="33"/>
      <c r="B370" s="33"/>
      <c r="C370" s="24">
        <v>92</v>
      </c>
      <c r="D370" s="24" t="s">
        <v>126</v>
      </c>
      <c r="E370" s="25">
        <v>248</v>
      </c>
      <c r="F370" s="26">
        <v>248</v>
      </c>
    </row>
    <row r="371" spans="1:6" x14ac:dyDescent="0.2">
      <c r="A371" s="33"/>
      <c r="B371" s="33"/>
      <c r="C371" s="24">
        <v>96</v>
      </c>
      <c r="D371" s="24" t="s">
        <v>133</v>
      </c>
      <c r="E371" s="25">
        <v>1708</v>
      </c>
      <c r="F371" s="26">
        <v>1708</v>
      </c>
    </row>
    <row r="372" spans="1:6" x14ac:dyDescent="0.2">
      <c r="A372" s="33"/>
      <c r="B372" s="33"/>
      <c r="C372" s="24">
        <v>98</v>
      </c>
      <c r="D372" s="24" t="s">
        <v>136</v>
      </c>
      <c r="E372" s="25">
        <v>950</v>
      </c>
      <c r="F372" s="26">
        <v>950</v>
      </c>
    </row>
    <row r="373" spans="1:6" x14ac:dyDescent="0.2">
      <c r="A373" s="33"/>
      <c r="B373" s="33"/>
      <c r="C373" s="24">
        <v>101</v>
      </c>
      <c r="D373" s="24" t="s">
        <v>138</v>
      </c>
      <c r="E373" s="25">
        <v>2047</v>
      </c>
      <c r="F373" s="26">
        <v>2047</v>
      </c>
    </row>
    <row r="374" spans="1:6" x14ac:dyDescent="0.2">
      <c r="A374" s="33"/>
      <c r="B374" s="32" t="s">
        <v>266</v>
      </c>
      <c r="C374" s="34"/>
      <c r="D374" s="34"/>
      <c r="E374" s="40">
        <v>14483</v>
      </c>
      <c r="F374" s="41">
        <v>14483</v>
      </c>
    </row>
    <row r="375" spans="1:6" x14ac:dyDescent="0.2">
      <c r="A375" s="32">
        <v>911</v>
      </c>
      <c r="B375" s="32" t="s">
        <v>119</v>
      </c>
      <c r="C375" s="24">
        <v>75</v>
      </c>
      <c r="D375" s="24" t="s">
        <v>116</v>
      </c>
      <c r="E375" s="25">
        <v>741</v>
      </c>
      <c r="F375" s="26">
        <v>741</v>
      </c>
    </row>
    <row r="376" spans="1:6" x14ac:dyDescent="0.2">
      <c r="A376" s="33"/>
      <c r="B376" s="33"/>
      <c r="C376" s="24">
        <v>86</v>
      </c>
      <c r="D376" s="24" t="s">
        <v>124</v>
      </c>
      <c r="E376" s="25">
        <v>9116</v>
      </c>
      <c r="F376" s="26">
        <v>9116</v>
      </c>
    </row>
    <row r="377" spans="1:6" x14ac:dyDescent="0.2">
      <c r="A377" s="33"/>
      <c r="B377" s="33"/>
      <c r="C377" s="24">
        <v>96</v>
      </c>
      <c r="D377" s="24" t="s">
        <v>133</v>
      </c>
      <c r="E377" s="25">
        <v>257</v>
      </c>
      <c r="F377" s="26">
        <v>257</v>
      </c>
    </row>
    <row r="378" spans="1:6" x14ac:dyDescent="0.2">
      <c r="A378" s="33"/>
      <c r="B378" s="32" t="s">
        <v>267</v>
      </c>
      <c r="C378" s="34"/>
      <c r="D378" s="34"/>
      <c r="E378" s="40">
        <v>10114</v>
      </c>
      <c r="F378" s="41">
        <v>10114</v>
      </c>
    </row>
    <row r="379" spans="1:6" x14ac:dyDescent="0.2">
      <c r="A379" s="32">
        <v>912</v>
      </c>
      <c r="B379" s="32" t="s">
        <v>102</v>
      </c>
      <c r="C379" s="24">
        <v>62</v>
      </c>
      <c r="D379" s="24" t="s">
        <v>98</v>
      </c>
      <c r="E379" s="25">
        <v>305</v>
      </c>
      <c r="F379" s="26">
        <v>305</v>
      </c>
    </row>
    <row r="380" spans="1:6" x14ac:dyDescent="0.2">
      <c r="A380" s="33"/>
      <c r="B380" s="33"/>
      <c r="C380" s="24">
        <v>64</v>
      </c>
      <c r="D380" s="24" t="s">
        <v>106</v>
      </c>
      <c r="E380" s="25">
        <v>979</v>
      </c>
      <c r="F380" s="26">
        <v>979</v>
      </c>
    </row>
    <row r="381" spans="1:6" x14ac:dyDescent="0.2">
      <c r="A381" s="33"/>
      <c r="B381" s="33"/>
      <c r="C381" s="24">
        <v>86</v>
      </c>
      <c r="D381" s="24" t="s">
        <v>124</v>
      </c>
      <c r="E381" s="25">
        <v>875</v>
      </c>
      <c r="F381" s="26">
        <v>875</v>
      </c>
    </row>
    <row r="382" spans="1:6" x14ac:dyDescent="0.2">
      <c r="A382" s="33"/>
      <c r="B382" s="33"/>
      <c r="C382" s="24">
        <v>95</v>
      </c>
      <c r="D382" s="24" t="s">
        <v>131</v>
      </c>
      <c r="E382" s="25">
        <v>288</v>
      </c>
      <c r="F382" s="26">
        <v>288</v>
      </c>
    </row>
    <row r="383" spans="1:6" x14ac:dyDescent="0.2">
      <c r="A383" s="33"/>
      <c r="B383" s="33"/>
      <c r="C383" s="24">
        <v>96</v>
      </c>
      <c r="D383" s="24" t="s">
        <v>133</v>
      </c>
      <c r="E383" s="25">
        <v>170</v>
      </c>
      <c r="F383" s="26">
        <v>170</v>
      </c>
    </row>
    <row r="384" spans="1:6" x14ac:dyDescent="0.2">
      <c r="A384" s="33"/>
      <c r="B384" s="32" t="s">
        <v>268</v>
      </c>
      <c r="C384" s="34"/>
      <c r="D384" s="34"/>
      <c r="E384" s="40">
        <v>2617</v>
      </c>
      <c r="F384" s="41">
        <v>2617</v>
      </c>
    </row>
    <row r="385" spans="1:6" x14ac:dyDescent="0.2">
      <c r="A385" s="32">
        <v>913</v>
      </c>
      <c r="B385" s="32" t="s">
        <v>107</v>
      </c>
      <c r="C385" s="24">
        <v>64</v>
      </c>
      <c r="D385" s="24" t="s">
        <v>106</v>
      </c>
      <c r="E385" s="25">
        <v>1559</v>
      </c>
      <c r="F385" s="26">
        <v>1559</v>
      </c>
    </row>
    <row r="386" spans="1:6" x14ac:dyDescent="0.2">
      <c r="A386" s="33"/>
      <c r="B386" s="33"/>
      <c r="C386" s="24">
        <v>86</v>
      </c>
      <c r="D386" s="24" t="s">
        <v>124</v>
      </c>
      <c r="E386" s="25">
        <v>1727</v>
      </c>
      <c r="F386" s="26">
        <v>1727</v>
      </c>
    </row>
    <row r="387" spans="1:6" x14ac:dyDescent="0.2">
      <c r="A387" s="33"/>
      <c r="B387" s="33"/>
      <c r="C387" s="24">
        <v>96</v>
      </c>
      <c r="D387" s="24" t="s">
        <v>133</v>
      </c>
      <c r="E387" s="25">
        <v>126</v>
      </c>
      <c r="F387" s="26">
        <v>126</v>
      </c>
    </row>
    <row r="388" spans="1:6" x14ac:dyDescent="0.2">
      <c r="A388" s="33"/>
      <c r="B388" s="33"/>
      <c r="C388" s="24">
        <v>113</v>
      </c>
      <c r="D388" s="24" t="s">
        <v>146</v>
      </c>
      <c r="E388" s="25">
        <v>2040</v>
      </c>
      <c r="F388" s="26">
        <v>2040</v>
      </c>
    </row>
    <row r="389" spans="1:6" x14ac:dyDescent="0.2">
      <c r="A389" s="33"/>
      <c r="B389" s="32" t="s">
        <v>269</v>
      </c>
      <c r="C389" s="34"/>
      <c r="D389" s="34"/>
      <c r="E389" s="40">
        <v>5452</v>
      </c>
      <c r="F389" s="41">
        <v>5452</v>
      </c>
    </row>
    <row r="390" spans="1:6" x14ac:dyDescent="0.2">
      <c r="A390" s="32">
        <v>914</v>
      </c>
      <c r="B390" s="32" t="s">
        <v>108</v>
      </c>
      <c r="C390" s="24">
        <v>64</v>
      </c>
      <c r="D390" s="24" t="s">
        <v>106</v>
      </c>
      <c r="E390" s="25">
        <v>2371</v>
      </c>
      <c r="F390" s="26">
        <v>2371</v>
      </c>
    </row>
    <row r="391" spans="1:6" x14ac:dyDescent="0.2">
      <c r="A391" s="33"/>
      <c r="B391" s="33"/>
      <c r="C391" s="24">
        <v>86</v>
      </c>
      <c r="D391" s="24" t="s">
        <v>124</v>
      </c>
      <c r="E391" s="25">
        <v>1364</v>
      </c>
      <c r="F391" s="26">
        <v>1364</v>
      </c>
    </row>
    <row r="392" spans="1:6" x14ac:dyDescent="0.2">
      <c r="A392" s="33"/>
      <c r="B392" s="32" t="s">
        <v>270</v>
      </c>
      <c r="C392" s="34"/>
      <c r="D392" s="34"/>
      <c r="E392" s="40">
        <v>3735</v>
      </c>
      <c r="F392" s="41">
        <v>3735</v>
      </c>
    </row>
    <row r="393" spans="1:6" x14ac:dyDescent="0.2">
      <c r="A393" s="32">
        <v>915</v>
      </c>
      <c r="B393" s="32" t="s">
        <v>103</v>
      </c>
      <c r="C393" s="24">
        <v>62</v>
      </c>
      <c r="D393" s="24" t="s">
        <v>98</v>
      </c>
      <c r="E393" s="25">
        <v>2547</v>
      </c>
      <c r="F393" s="26">
        <v>2547</v>
      </c>
    </row>
    <row r="394" spans="1:6" x14ac:dyDescent="0.2">
      <c r="A394" s="33"/>
      <c r="B394" s="33"/>
      <c r="C394" s="24">
        <v>86</v>
      </c>
      <c r="D394" s="24" t="s">
        <v>124</v>
      </c>
      <c r="E394" s="25">
        <v>898</v>
      </c>
      <c r="F394" s="26">
        <v>898</v>
      </c>
    </row>
    <row r="395" spans="1:6" x14ac:dyDescent="0.2">
      <c r="A395" s="33"/>
      <c r="B395" s="33"/>
      <c r="C395" s="24">
        <v>95</v>
      </c>
      <c r="D395" s="24" t="s">
        <v>131</v>
      </c>
      <c r="E395" s="25">
        <v>173</v>
      </c>
      <c r="F395" s="26">
        <v>173</v>
      </c>
    </row>
    <row r="396" spans="1:6" x14ac:dyDescent="0.2">
      <c r="A396" s="33"/>
      <c r="B396" s="33"/>
      <c r="C396" s="24">
        <v>96</v>
      </c>
      <c r="D396" s="24" t="s">
        <v>133</v>
      </c>
      <c r="E396" s="25">
        <v>1133</v>
      </c>
      <c r="F396" s="26">
        <v>1133</v>
      </c>
    </row>
    <row r="397" spans="1:6" x14ac:dyDescent="0.2">
      <c r="A397" s="33"/>
      <c r="B397" s="33"/>
      <c r="C397" s="24">
        <v>112</v>
      </c>
      <c r="D397" s="24" t="s">
        <v>145</v>
      </c>
      <c r="E397" s="25">
        <v>466</v>
      </c>
      <c r="F397" s="26">
        <v>466</v>
      </c>
    </row>
    <row r="398" spans="1:6" x14ac:dyDescent="0.2">
      <c r="A398" s="33"/>
      <c r="B398" s="32" t="s">
        <v>271</v>
      </c>
      <c r="C398" s="34"/>
      <c r="D398" s="34"/>
      <c r="E398" s="40">
        <v>5217</v>
      </c>
      <c r="F398" s="41">
        <v>5217</v>
      </c>
    </row>
    <row r="399" spans="1:6" x14ac:dyDescent="0.2">
      <c r="A399" s="32">
        <v>916</v>
      </c>
      <c r="B399" s="32" t="s">
        <v>104</v>
      </c>
      <c r="C399" s="24">
        <v>62</v>
      </c>
      <c r="D399" s="24" t="s">
        <v>98</v>
      </c>
      <c r="E399" s="25">
        <v>601</v>
      </c>
      <c r="F399" s="26">
        <v>601</v>
      </c>
    </row>
    <row r="400" spans="1:6" x14ac:dyDescent="0.2">
      <c r="A400" s="33"/>
      <c r="B400" s="33"/>
      <c r="C400" s="24">
        <v>64</v>
      </c>
      <c r="D400" s="24" t="s">
        <v>106</v>
      </c>
      <c r="E400" s="25">
        <v>2765</v>
      </c>
      <c r="F400" s="26">
        <v>2765</v>
      </c>
    </row>
    <row r="401" spans="1:6" x14ac:dyDescent="0.2">
      <c r="A401" s="33"/>
      <c r="B401" s="33"/>
      <c r="C401" s="24">
        <v>86</v>
      </c>
      <c r="D401" s="24" t="s">
        <v>124</v>
      </c>
      <c r="E401" s="25">
        <v>3414</v>
      </c>
      <c r="F401" s="26">
        <v>3414</v>
      </c>
    </row>
    <row r="402" spans="1:6" x14ac:dyDescent="0.2">
      <c r="A402" s="33"/>
      <c r="B402" s="33"/>
      <c r="C402" s="24">
        <v>92</v>
      </c>
      <c r="D402" s="24" t="s">
        <v>126</v>
      </c>
      <c r="E402" s="25">
        <v>130</v>
      </c>
      <c r="F402" s="26">
        <v>130</v>
      </c>
    </row>
    <row r="403" spans="1:6" x14ac:dyDescent="0.2">
      <c r="A403" s="33"/>
      <c r="B403" s="33"/>
      <c r="C403" s="24">
        <v>96</v>
      </c>
      <c r="D403" s="24" t="s">
        <v>133</v>
      </c>
      <c r="E403" s="25">
        <v>501</v>
      </c>
      <c r="F403" s="26">
        <v>501</v>
      </c>
    </row>
    <row r="404" spans="1:6" x14ac:dyDescent="0.2">
      <c r="A404" s="33"/>
      <c r="B404" s="33"/>
      <c r="C404" s="24">
        <v>112</v>
      </c>
      <c r="D404" s="24" t="s">
        <v>145</v>
      </c>
      <c r="E404" s="25">
        <v>1566</v>
      </c>
      <c r="F404" s="26">
        <v>1566</v>
      </c>
    </row>
    <row r="405" spans="1:6" x14ac:dyDescent="0.2">
      <c r="A405" s="33"/>
      <c r="B405" s="32" t="s">
        <v>272</v>
      </c>
      <c r="C405" s="34"/>
      <c r="D405" s="34"/>
      <c r="E405" s="40">
        <v>8977</v>
      </c>
      <c r="F405" s="41">
        <v>8977</v>
      </c>
    </row>
    <row r="406" spans="1:6" x14ac:dyDescent="0.2">
      <c r="A406" s="32">
        <v>958</v>
      </c>
      <c r="B406" s="32" t="s">
        <v>95</v>
      </c>
      <c r="C406" s="24">
        <v>54</v>
      </c>
      <c r="D406" s="24" t="s">
        <v>92</v>
      </c>
      <c r="E406" s="25">
        <v>1828</v>
      </c>
      <c r="F406" s="26">
        <v>1828</v>
      </c>
    </row>
    <row r="407" spans="1:6" x14ac:dyDescent="0.2">
      <c r="A407" s="33"/>
      <c r="B407" s="33"/>
      <c r="C407" s="24">
        <v>78</v>
      </c>
      <c r="D407" s="24" t="s">
        <v>123</v>
      </c>
      <c r="E407" s="25">
        <v>1367</v>
      </c>
      <c r="F407" s="26">
        <v>1367</v>
      </c>
    </row>
    <row r="408" spans="1:6" x14ac:dyDescent="0.2">
      <c r="A408" s="33"/>
      <c r="B408" s="33"/>
      <c r="C408" s="24">
        <v>86</v>
      </c>
      <c r="D408" s="24" t="s">
        <v>124</v>
      </c>
      <c r="E408" s="25">
        <v>122</v>
      </c>
      <c r="F408" s="26">
        <v>122</v>
      </c>
    </row>
    <row r="409" spans="1:6" x14ac:dyDescent="0.2">
      <c r="A409" s="33"/>
      <c r="B409" s="33"/>
      <c r="C409" s="24">
        <v>92</v>
      </c>
      <c r="D409" s="24" t="s">
        <v>126</v>
      </c>
      <c r="E409" s="25">
        <v>664</v>
      </c>
      <c r="F409" s="26">
        <v>664</v>
      </c>
    </row>
    <row r="410" spans="1:6" x14ac:dyDescent="0.2">
      <c r="A410" s="33"/>
      <c r="B410" s="33"/>
      <c r="C410" s="24">
        <v>93</v>
      </c>
      <c r="D410" s="24" t="s">
        <v>127</v>
      </c>
      <c r="E410" s="25">
        <v>6028</v>
      </c>
      <c r="F410" s="26">
        <v>6028</v>
      </c>
    </row>
    <row r="411" spans="1:6" x14ac:dyDescent="0.2">
      <c r="A411" s="33"/>
      <c r="B411" s="33"/>
      <c r="C411" s="24">
        <v>117</v>
      </c>
      <c r="D411" s="24" t="s">
        <v>152</v>
      </c>
      <c r="E411" s="25">
        <v>483</v>
      </c>
      <c r="F411" s="26">
        <v>483</v>
      </c>
    </row>
    <row r="412" spans="1:6" x14ac:dyDescent="0.2">
      <c r="A412" s="33"/>
      <c r="B412" s="33"/>
      <c r="C412" s="24">
        <v>119</v>
      </c>
      <c r="D412" s="24" t="s">
        <v>154</v>
      </c>
      <c r="E412" s="25">
        <v>3282</v>
      </c>
      <c r="F412" s="26">
        <v>3282</v>
      </c>
    </row>
    <row r="413" spans="1:6" x14ac:dyDescent="0.2">
      <c r="A413" s="33"/>
      <c r="B413" s="33"/>
      <c r="C413" s="24">
        <v>124</v>
      </c>
      <c r="D413" s="24" t="s">
        <v>158</v>
      </c>
      <c r="E413" s="25">
        <v>396</v>
      </c>
      <c r="F413" s="26">
        <v>396</v>
      </c>
    </row>
    <row r="414" spans="1:6" x14ac:dyDescent="0.2">
      <c r="A414" s="33"/>
      <c r="B414" s="33"/>
      <c r="C414" s="24">
        <v>125</v>
      </c>
      <c r="D414" s="24" t="s">
        <v>159</v>
      </c>
      <c r="E414" s="25">
        <v>2338</v>
      </c>
      <c r="F414" s="26">
        <v>2338</v>
      </c>
    </row>
    <row r="415" spans="1:6" x14ac:dyDescent="0.2">
      <c r="A415" s="33"/>
      <c r="B415" s="32" t="s">
        <v>273</v>
      </c>
      <c r="C415" s="34"/>
      <c r="D415" s="34"/>
      <c r="E415" s="40">
        <v>16508</v>
      </c>
      <c r="F415" s="41">
        <v>16508</v>
      </c>
    </row>
    <row r="416" spans="1:6" ht="15" x14ac:dyDescent="0.25">
      <c r="A416" s="27" t="s">
        <v>170</v>
      </c>
      <c r="B416" s="28"/>
      <c r="C416" s="28"/>
      <c r="D416" s="28"/>
      <c r="E416" s="29">
        <v>3546322</v>
      </c>
      <c r="F416" s="30">
        <v>3546322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5FA3-551C-4A4C-8ACE-34619DB2E29C}">
  <dimension ref="A1:E158"/>
  <sheetViews>
    <sheetView rightToLeft="1"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5" ht="15" x14ac:dyDescent="0.2">
      <c r="E1" s="31" t="s">
        <v>38</v>
      </c>
    </row>
    <row r="2" spans="1:5" ht="15.75" x14ac:dyDescent="0.25">
      <c r="E2" s="6" t="s">
        <v>27</v>
      </c>
    </row>
    <row r="6" spans="1:5" ht="15" x14ac:dyDescent="0.25">
      <c r="A6" s="11" t="s">
        <v>169</v>
      </c>
      <c r="B6" s="17" t="s">
        <v>163</v>
      </c>
    </row>
    <row r="8" spans="1:5" ht="15" x14ac:dyDescent="0.25">
      <c r="A8" s="18" t="s">
        <v>171</v>
      </c>
      <c r="B8" s="12"/>
      <c r="C8" s="12"/>
      <c r="D8" s="18" t="s">
        <v>55</v>
      </c>
      <c r="E8" s="13"/>
    </row>
    <row r="9" spans="1:5" s="21" customFormat="1" ht="15" x14ac:dyDescent="0.25">
      <c r="A9" s="19" t="s">
        <v>48</v>
      </c>
      <c r="B9" s="19" t="s">
        <v>49</v>
      </c>
      <c r="C9" s="19" t="s">
        <v>46</v>
      </c>
      <c r="D9" s="19" t="s">
        <v>63</v>
      </c>
      <c r="E9" s="45" t="s">
        <v>170</v>
      </c>
    </row>
    <row r="10" spans="1:5" x14ac:dyDescent="0.2">
      <c r="A10" s="32">
        <v>1</v>
      </c>
      <c r="B10" s="32" t="s">
        <v>62</v>
      </c>
      <c r="C10" s="24" t="s">
        <v>161</v>
      </c>
      <c r="D10" s="25">
        <v>9571</v>
      </c>
      <c r="E10" s="26">
        <v>9571</v>
      </c>
    </row>
    <row r="11" spans="1:5" x14ac:dyDescent="0.2">
      <c r="A11" s="33"/>
      <c r="B11" s="33"/>
      <c r="C11" s="37" t="s">
        <v>60</v>
      </c>
      <c r="D11" s="38">
        <v>320000</v>
      </c>
      <c r="E11" s="39">
        <v>320000</v>
      </c>
    </row>
    <row r="12" spans="1:5" x14ac:dyDescent="0.2">
      <c r="A12" s="33"/>
      <c r="B12" s="33"/>
      <c r="C12" s="37" t="s">
        <v>114</v>
      </c>
      <c r="D12" s="38">
        <v>84798</v>
      </c>
      <c r="E12" s="39">
        <v>84798</v>
      </c>
    </row>
    <row r="13" spans="1:5" x14ac:dyDescent="0.2">
      <c r="A13" s="33"/>
      <c r="B13" s="33"/>
      <c r="C13" s="37" t="s">
        <v>93</v>
      </c>
      <c r="D13" s="38">
        <v>600432</v>
      </c>
      <c r="E13" s="39">
        <v>600432</v>
      </c>
    </row>
    <row r="14" spans="1:5" x14ac:dyDescent="0.2">
      <c r="A14" s="33"/>
      <c r="B14" s="33"/>
      <c r="C14" s="37" t="s">
        <v>97</v>
      </c>
      <c r="D14" s="38">
        <v>740180</v>
      </c>
      <c r="E14" s="39">
        <v>740180</v>
      </c>
    </row>
    <row r="15" spans="1:5" x14ac:dyDescent="0.2">
      <c r="A15" s="33"/>
      <c r="B15" s="33"/>
      <c r="C15" s="37" t="s">
        <v>151</v>
      </c>
      <c r="D15" s="38">
        <v>61200</v>
      </c>
      <c r="E15" s="39">
        <v>61200</v>
      </c>
    </row>
    <row r="16" spans="1:5" x14ac:dyDescent="0.2">
      <c r="A16" s="33"/>
      <c r="B16" s="33"/>
      <c r="C16" s="37" t="s">
        <v>75</v>
      </c>
      <c r="D16" s="38">
        <v>899006</v>
      </c>
      <c r="E16" s="39">
        <v>899006</v>
      </c>
    </row>
    <row r="17" spans="1:5" x14ac:dyDescent="0.2">
      <c r="A17" s="33"/>
      <c r="B17" s="32" t="s">
        <v>233</v>
      </c>
      <c r="C17" s="34"/>
      <c r="D17" s="40">
        <v>2715187</v>
      </c>
      <c r="E17" s="41">
        <v>2715187</v>
      </c>
    </row>
    <row r="18" spans="1:5" x14ac:dyDescent="0.2">
      <c r="A18" s="32">
        <v>3</v>
      </c>
      <c r="B18" s="32" t="s">
        <v>110</v>
      </c>
      <c r="C18" s="24" t="s">
        <v>93</v>
      </c>
      <c r="D18" s="25">
        <v>311</v>
      </c>
      <c r="E18" s="26">
        <v>311</v>
      </c>
    </row>
    <row r="19" spans="1:5" x14ac:dyDescent="0.2">
      <c r="A19" s="33"/>
      <c r="B19" s="33"/>
      <c r="C19" s="37" t="s">
        <v>97</v>
      </c>
      <c r="D19" s="38">
        <v>12400</v>
      </c>
      <c r="E19" s="39">
        <v>12400</v>
      </c>
    </row>
    <row r="20" spans="1:5" x14ac:dyDescent="0.2">
      <c r="A20" s="33"/>
      <c r="B20" s="33"/>
      <c r="C20" s="37" t="s">
        <v>151</v>
      </c>
      <c r="D20" s="38">
        <v>3000</v>
      </c>
      <c r="E20" s="39">
        <v>3000</v>
      </c>
    </row>
    <row r="21" spans="1:5" x14ac:dyDescent="0.2">
      <c r="A21" s="33"/>
      <c r="B21" s="33"/>
      <c r="C21" s="37" t="s">
        <v>75</v>
      </c>
      <c r="D21" s="38">
        <v>13514</v>
      </c>
      <c r="E21" s="39">
        <v>13514</v>
      </c>
    </row>
    <row r="22" spans="1:5" x14ac:dyDescent="0.2">
      <c r="A22" s="33"/>
      <c r="B22" s="32" t="s">
        <v>234</v>
      </c>
      <c r="C22" s="34"/>
      <c r="D22" s="40">
        <v>29225</v>
      </c>
      <c r="E22" s="41">
        <v>29225</v>
      </c>
    </row>
    <row r="23" spans="1:5" x14ac:dyDescent="0.2">
      <c r="A23" s="32">
        <v>4</v>
      </c>
      <c r="B23" s="32" t="s">
        <v>66</v>
      </c>
      <c r="C23" s="24" t="s">
        <v>161</v>
      </c>
      <c r="D23" s="25">
        <v>86</v>
      </c>
      <c r="E23" s="26">
        <v>86</v>
      </c>
    </row>
    <row r="24" spans="1:5" x14ac:dyDescent="0.2">
      <c r="A24" s="33"/>
      <c r="B24" s="33"/>
      <c r="C24" s="37" t="s">
        <v>60</v>
      </c>
      <c r="D24" s="38">
        <v>2508</v>
      </c>
      <c r="E24" s="39">
        <v>2508</v>
      </c>
    </row>
    <row r="25" spans="1:5" x14ac:dyDescent="0.2">
      <c r="A25" s="33"/>
      <c r="B25" s="33"/>
      <c r="C25" s="37" t="s">
        <v>114</v>
      </c>
      <c r="D25" s="38">
        <v>1667</v>
      </c>
      <c r="E25" s="39">
        <v>1667</v>
      </c>
    </row>
    <row r="26" spans="1:5" x14ac:dyDescent="0.2">
      <c r="A26" s="33"/>
      <c r="B26" s="33"/>
      <c r="C26" s="37" t="s">
        <v>93</v>
      </c>
      <c r="D26" s="38">
        <v>7351</v>
      </c>
      <c r="E26" s="39">
        <v>7351</v>
      </c>
    </row>
    <row r="27" spans="1:5" x14ac:dyDescent="0.2">
      <c r="A27" s="33"/>
      <c r="B27" s="33"/>
      <c r="C27" s="37" t="s">
        <v>97</v>
      </c>
      <c r="D27" s="38">
        <v>9197</v>
      </c>
      <c r="E27" s="39">
        <v>9197</v>
      </c>
    </row>
    <row r="28" spans="1:5" x14ac:dyDescent="0.2">
      <c r="A28" s="33"/>
      <c r="B28" s="33"/>
      <c r="C28" s="37" t="s">
        <v>151</v>
      </c>
      <c r="D28" s="38">
        <v>696</v>
      </c>
      <c r="E28" s="39">
        <v>696</v>
      </c>
    </row>
    <row r="29" spans="1:5" x14ac:dyDescent="0.2">
      <c r="A29" s="33"/>
      <c r="B29" s="33"/>
      <c r="C29" s="37" t="s">
        <v>75</v>
      </c>
      <c r="D29" s="38">
        <v>11810</v>
      </c>
      <c r="E29" s="39">
        <v>11810</v>
      </c>
    </row>
    <row r="30" spans="1:5" x14ac:dyDescent="0.2">
      <c r="A30" s="33"/>
      <c r="B30" s="32" t="s">
        <v>235</v>
      </c>
      <c r="C30" s="34"/>
      <c r="D30" s="40">
        <v>33315</v>
      </c>
      <c r="E30" s="41">
        <v>33315</v>
      </c>
    </row>
    <row r="31" spans="1:5" x14ac:dyDescent="0.2">
      <c r="A31" s="32">
        <v>7</v>
      </c>
      <c r="B31" s="32" t="s">
        <v>148</v>
      </c>
      <c r="C31" s="24" t="s">
        <v>93</v>
      </c>
      <c r="D31" s="25">
        <v>901</v>
      </c>
      <c r="E31" s="26">
        <v>901</v>
      </c>
    </row>
    <row r="32" spans="1:5" x14ac:dyDescent="0.2">
      <c r="A32" s="33"/>
      <c r="B32" s="32" t="s">
        <v>236</v>
      </c>
      <c r="C32" s="34"/>
      <c r="D32" s="40">
        <v>901</v>
      </c>
      <c r="E32" s="41">
        <v>901</v>
      </c>
    </row>
    <row r="33" spans="1:5" x14ac:dyDescent="0.2">
      <c r="A33" s="32">
        <v>8</v>
      </c>
      <c r="B33" s="32" t="s">
        <v>115</v>
      </c>
      <c r="C33" s="24" t="s">
        <v>114</v>
      </c>
      <c r="D33" s="25">
        <v>1622</v>
      </c>
      <c r="E33" s="26">
        <v>1622</v>
      </c>
    </row>
    <row r="34" spans="1:5" x14ac:dyDescent="0.2">
      <c r="A34" s="33"/>
      <c r="B34" s="32" t="s">
        <v>237</v>
      </c>
      <c r="C34" s="34"/>
      <c r="D34" s="40">
        <v>1622</v>
      </c>
      <c r="E34" s="41">
        <v>1622</v>
      </c>
    </row>
    <row r="35" spans="1:5" x14ac:dyDescent="0.2">
      <c r="A35" s="32">
        <v>14</v>
      </c>
      <c r="B35" s="32" t="s">
        <v>67</v>
      </c>
      <c r="C35" s="24" t="s">
        <v>60</v>
      </c>
      <c r="D35" s="25">
        <v>54582</v>
      </c>
      <c r="E35" s="26">
        <v>54582</v>
      </c>
    </row>
    <row r="36" spans="1:5" x14ac:dyDescent="0.2">
      <c r="A36" s="33"/>
      <c r="B36" s="32" t="s">
        <v>238</v>
      </c>
      <c r="C36" s="34"/>
      <c r="D36" s="40">
        <v>54582</v>
      </c>
      <c r="E36" s="41">
        <v>54582</v>
      </c>
    </row>
    <row r="37" spans="1:5" x14ac:dyDescent="0.2">
      <c r="A37" s="32">
        <v>33</v>
      </c>
      <c r="B37" s="32" t="s">
        <v>76</v>
      </c>
      <c r="C37" s="24" t="s">
        <v>161</v>
      </c>
      <c r="D37" s="25">
        <v>1060</v>
      </c>
      <c r="E37" s="26">
        <v>1060</v>
      </c>
    </row>
    <row r="38" spans="1:5" x14ac:dyDescent="0.2">
      <c r="A38" s="33"/>
      <c r="B38" s="33"/>
      <c r="C38" s="37" t="s">
        <v>114</v>
      </c>
      <c r="D38" s="38">
        <v>8904</v>
      </c>
      <c r="E38" s="39">
        <v>8904</v>
      </c>
    </row>
    <row r="39" spans="1:5" x14ac:dyDescent="0.2">
      <c r="A39" s="33"/>
      <c r="B39" s="33"/>
      <c r="C39" s="37" t="s">
        <v>93</v>
      </c>
      <c r="D39" s="38">
        <v>99511</v>
      </c>
      <c r="E39" s="39">
        <v>99511</v>
      </c>
    </row>
    <row r="40" spans="1:5" x14ac:dyDescent="0.2">
      <c r="A40" s="33"/>
      <c r="B40" s="33"/>
      <c r="C40" s="37" t="s">
        <v>97</v>
      </c>
      <c r="D40" s="38">
        <v>115026</v>
      </c>
      <c r="E40" s="39">
        <v>115026</v>
      </c>
    </row>
    <row r="41" spans="1:5" x14ac:dyDescent="0.2">
      <c r="A41" s="33"/>
      <c r="B41" s="33"/>
      <c r="C41" s="37" t="s">
        <v>151</v>
      </c>
      <c r="D41" s="38">
        <v>3704</v>
      </c>
      <c r="E41" s="39">
        <v>3704</v>
      </c>
    </row>
    <row r="42" spans="1:5" x14ac:dyDescent="0.2">
      <c r="A42" s="33"/>
      <c r="B42" s="33"/>
      <c r="C42" s="37" t="s">
        <v>75</v>
      </c>
      <c r="D42" s="38">
        <v>130496</v>
      </c>
      <c r="E42" s="39">
        <v>130496</v>
      </c>
    </row>
    <row r="43" spans="1:5" x14ac:dyDescent="0.2">
      <c r="A43" s="33"/>
      <c r="B43" s="32" t="s">
        <v>239</v>
      </c>
      <c r="C43" s="34"/>
      <c r="D43" s="40">
        <v>358701</v>
      </c>
      <c r="E43" s="41">
        <v>358701</v>
      </c>
    </row>
    <row r="44" spans="1:5" x14ac:dyDescent="0.2">
      <c r="A44" s="32">
        <v>35</v>
      </c>
      <c r="B44" s="32" t="s">
        <v>134</v>
      </c>
      <c r="C44" s="24" t="s">
        <v>75</v>
      </c>
      <c r="D44" s="25">
        <v>-4000</v>
      </c>
      <c r="E44" s="26">
        <v>-4000</v>
      </c>
    </row>
    <row r="45" spans="1:5" x14ac:dyDescent="0.2">
      <c r="A45" s="33"/>
      <c r="B45" s="32" t="s">
        <v>240</v>
      </c>
      <c r="C45" s="34"/>
      <c r="D45" s="40">
        <v>-4000</v>
      </c>
      <c r="E45" s="41">
        <v>-4000</v>
      </c>
    </row>
    <row r="46" spans="1:5" x14ac:dyDescent="0.2">
      <c r="A46" s="32">
        <v>51</v>
      </c>
      <c r="B46" s="32" t="s">
        <v>79</v>
      </c>
      <c r="C46" s="24" t="s">
        <v>93</v>
      </c>
      <c r="D46" s="25">
        <v>29295</v>
      </c>
      <c r="E46" s="26">
        <v>29295</v>
      </c>
    </row>
    <row r="47" spans="1:5" x14ac:dyDescent="0.2">
      <c r="A47" s="33"/>
      <c r="B47" s="33"/>
      <c r="C47" s="37" t="s">
        <v>97</v>
      </c>
      <c r="D47" s="38">
        <v>35109</v>
      </c>
      <c r="E47" s="39">
        <v>35109</v>
      </c>
    </row>
    <row r="48" spans="1:5" x14ac:dyDescent="0.2">
      <c r="A48" s="33"/>
      <c r="B48" s="33"/>
      <c r="C48" s="37" t="s">
        <v>151</v>
      </c>
      <c r="D48" s="38">
        <v>9403</v>
      </c>
      <c r="E48" s="39">
        <v>9403</v>
      </c>
    </row>
    <row r="49" spans="1:5" x14ac:dyDescent="0.2">
      <c r="A49" s="33"/>
      <c r="B49" s="33"/>
      <c r="C49" s="37" t="s">
        <v>75</v>
      </c>
      <c r="D49" s="38">
        <v>78715</v>
      </c>
      <c r="E49" s="39">
        <v>78715</v>
      </c>
    </row>
    <row r="50" spans="1:5" x14ac:dyDescent="0.2">
      <c r="A50" s="33"/>
      <c r="B50" s="32" t="s">
        <v>241</v>
      </c>
      <c r="C50" s="34"/>
      <c r="D50" s="40">
        <v>152522</v>
      </c>
      <c r="E50" s="41">
        <v>152522</v>
      </c>
    </row>
    <row r="51" spans="1:5" x14ac:dyDescent="0.2">
      <c r="A51" s="32">
        <v>53</v>
      </c>
      <c r="B51" s="32" t="s">
        <v>86</v>
      </c>
      <c r="C51" s="24" t="s">
        <v>97</v>
      </c>
      <c r="D51" s="25">
        <v>-791</v>
      </c>
      <c r="E51" s="26">
        <v>-791</v>
      </c>
    </row>
    <row r="52" spans="1:5" x14ac:dyDescent="0.2">
      <c r="A52" s="33"/>
      <c r="B52" s="33"/>
      <c r="C52" s="37" t="s">
        <v>75</v>
      </c>
      <c r="D52" s="38">
        <v>-3914</v>
      </c>
      <c r="E52" s="39">
        <v>-3914</v>
      </c>
    </row>
    <row r="53" spans="1:5" x14ac:dyDescent="0.2">
      <c r="A53" s="33"/>
      <c r="B53" s="32" t="s">
        <v>242</v>
      </c>
      <c r="C53" s="34"/>
      <c r="D53" s="40">
        <v>-4705</v>
      </c>
      <c r="E53" s="41">
        <v>-4705</v>
      </c>
    </row>
    <row r="54" spans="1:5" x14ac:dyDescent="0.2">
      <c r="A54" s="32">
        <v>54</v>
      </c>
      <c r="B54" s="32" t="s">
        <v>87</v>
      </c>
      <c r="C54" s="24" t="s">
        <v>97</v>
      </c>
      <c r="D54" s="25">
        <v>-791</v>
      </c>
      <c r="E54" s="26">
        <v>-791</v>
      </c>
    </row>
    <row r="55" spans="1:5" x14ac:dyDescent="0.2">
      <c r="A55" s="33"/>
      <c r="B55" s="33"/>
      <c r="C55" s="37" t="s">
        <v>75</v>
      </c>
      <c r="D55" s="38">
        <v>-3914</v>
      </c>
      <c r="E55" s="39">
        <v>-3914</v>
      </c>
    </row>
    <row r="56" spans="1:5" x14ac:dyDescent="0.2">
      <c r="A56" s="33"/>
      <c r="B56" s="32" t="s">
        <v>243</v>
      </c>
      <c r="C56" s="34"/>
      <c r="D56" s="40">
        <v>-4705</v>
      </c>
      <c r="E56" s="41">
        <v>-4705</v>
      </c>
    </row>
    <row r="57" spans="1:5" x14ac:dyDescent="0.2">
      <c r="A57" s="32">
        <v>58</v>
      </c>
      <c r="B57" s="32" t="s">
        <v>83</v>
      </c>
      <c r="C57" s="24" t="s">
        <v>97</v>
      </c>
      <c r="D57" s="25">
        <v>-13008</v>
      </c>
      <c r="E57" s="26">
        <v>-13008</v>
      </c>
    </row>
    <row r="58" spans="1:5" x14ac:dyDescent="0.2">
      <c r="A58" s="33"/>
      <c r="B58" s="33"/>
      <c r="C58" s="37" t="s">
        <v>75</v>
      </c>
      <c r="D58" s="38">
        <v>-23440</v>
      </c>
      <c r="E58" s="39">
        <v>-23440</v>
      </c>
    </row>
    <row r="59" spans="1:5" x14ac:dyDescent="0.2">
      <c r="A59" s="33"/>
      <c r="B59" s="32" t="s">
        <v>244</v>
      </c>
      <c r="C59" s="34"/>
      <c r="D59" s="40">
        <v>-36448</v>
      </c>
      <c r="E59" s="41">
        <v>-36448</v>
      </c>
    </row>
    <row r="60" spans="1:5" x14ac:dyDescent="0.2">
      <c r="A60" s="32">
        <v>60</v>
      </c>
      <c r="B60" s="32" t="s">
        <v>80</v>
      </c>
      <c r="C60" s="24" t="s">
        <v>75</v>
      </c>
      <c r="D60" s="25">
        <v>2342</v>
      </c>
      <c r="E60" s="26">
        <v>2342</v>
      </c>
    </row>
    <row r="61" spans="1:5" x14ac:dyDescent="0.2">
      <c r="A61" s="33"/>
      <c r="B61" s="32" t="s">
        <v>245</v>
      </c>
      <c r="C61" s="34"/>
      <c r="D61" s="40">
        <v>2342</v>
      </c>
      <c r="E61" s="41">
        <v>2342</v>
      </c>
    </row>
    <row r="62" spans="1:5" x14ac:dyDescent="0.2">
      <c r="A62" s="32">
        <v>61</v>
      </c>
      <c r="B62" s="32" t="s">
        <v>85</v>
      </c>
      <c r="C62" s="24" t="s">
        <v>93</v>
      </c>
      <c r="D62" s="25">
        <v>-745</v>
      </c>
      <c r="E62" s="26">
        <v>-745</v>
      </c>
    </row>
    <row r="63" spans="1:5" x14ac:dyDescent="0.2">
      <c r="A63" s="33"/>
      <c r="B63" s="33"/>
      <c r="C63" s="37" t="s">
        <v>97</v>
      </c>
      <c r="D63" s="38">
        <v>-3608</v>
      </c>
      <c r="E63" s="39">
        <v>-3608</v>
      </c>
    </row>
    <row r="64" spans="1:5" x14ac:dyDescent="0.2">
      <c r="A64" s="33"/>
      <c r="B64" s="33"/>
      <c r="C64" s="37" t="s">
        <v>151</v>
      </c>
      <c r="D64" s="38">
        <v>-706</v>
      </c>
      <c r="E64" s="39">
        <v>-706</v>
      </c>
    </row>
    <row r="65" spans="1:5" x14ac:dyDescent="0.2">
      <c r="A65" s="33"/>
      <c r="B65" s="33"/>
      <c r="C65" s="37" t="s">
        <v>75</v>
      </c>
      <c r="D65" s="38">
        <v>-5085</v>
      </c>
      <c r="E65" s="39">
        <v>-5085</v>
      </c>
    </row>
    <row r="66" spans="1:5" x14ac:dyDescent="0.2">
      <c r="A66" s="33"/>
      <c r="B66" s="32" t="s">
        <v>246</v>
      </c>
      <c r="C66" s="34"/>
      <c r="D66" s="40">
        <v>-10144</v>
      </c>
      <c r="E66" s="41">
        <v>-10144</v>
      </c>
    </row>
    <row r="67" spans="1:5" x14ac:dyDescent="0.2">
      <c r="A67" s="32">
        <v>62</v>
      </c>
      <c r="B67" s="32" t="s">
        <v>91</v>
      </c>
      <c r="C67" s="24" t="s">
        <v>93</v>
      </c>
      <c r="D67" s="25">
        <v>-745</v>
      </c>
      <c r="E67" s="26">
        <v>-745</v>
      </c>
    </row>
    <row r="68" spans="1:5" x14ac:dyDescent="0.2">
      <c r="A68" s="33"/>
      <c r="B68" s="33"/>
      <c r="C68" s="37" t="s">
        <v>97</v>
      </c>
      <c r="D68" s="38">
        <v>-3270</v>
      </c>
      <c r="E68" s="39">
        <v>-3270</v>
      </c>
    </row>
    <row r="69" spans="1:5" x14ac:dyDescent="0.2">
      <c r="A69" s="33"/>
      <c r="B69" s="33"/>
      <c r="C69" s="37" t="s">
        <v>75</v>
      </c>
      <c r="D69" s="38">
        <v>-1853</v>
      </c>
      <c r="E69" s="39">
        <v>-1853</v>
      </c>
    </row>
    <row r="70" spans="1:5" x14ac:dyDescent="0.2">
      <c r="A70" s="33"/>
      <c r="B70" s="32" t="s">
        <v>247</v>
      </c>
      <c r="C70" s="34"/>
      <c r="D70" s="40">
        <v>-5868</v>
      </c>
      <c r="E70" s="41">
        <v>-5868</v>
      </c>
    </row>
    <row r="71" spans="1:5" x14ac:dyDescent="0.2">
      <c r="A71" s="32">
        <v>73</v>
      </c>
      <c r="B71" s="32" t="s">
        <v>81</v>
      </c>
      <c r="C71" s="24" t="s">
        <v>93</v>
      </c>
      <c r="D71" s="25">
        <v>3107</v>
      </c>
      <c r="E71" s="26">
        <v>3107</v>
      </c>
    </row>
    <row r="72" spans="1:5" x14ac:dyDescent="0.2">
      <c r="A72" s="33"/>
      <c r="B72" s="33"/>
      <c r="C72" s="37" t="s">
        <v>97</v>
      </c>
      <c r="D72" s="38">
        <v>5546</v>
      </c>
      <c r="E72" s="39">
        <v>5546</v>
      </c>
    </row>
    <row r="73" spans="1:5" x14ac:dyDescent="0.2">
      <c r="A73" s="33"/>
      <c r="B73" s="33"/>
      <c r="C73" s="37" t="s">
        <v>151</v>
      </c>
      <c r="D73" s="38">
        <v>11304</v>
      </c>
      <c r="E73" s="39">
        <v>11304</v>
      </c>
    </row>
    <row r="74" spans="1:5" x14ac:dyDescent="0.2">
      <c r="A74" s="33"/>
      <c r="B74" s="33"/>
      <c r="C74" s="37" t="s">
        <v>75</v>
      </c>
      <c r="D74" s="38">
        <v>17140</v>
      </c>
      <c r="E74" s="39">
        <v>17140</v>
      </c>
    </row>
    <row r="75" spans="1:5" x14ac:dyDescent="0.2">
      <c r="A75" s="33"/>
      <c r="B75" s="32" t="s">
        <v>248</v>
      </c>
      <c r="C75" s="34"/>
      <c r="D75" s="40">
        <v>37097</v>
      </c>
      <c r="E75" s="41">
        <v>37097</v>
      </c>
    </row>
    <row r="76" spans="1:5" x14ac:dyDescent="0.2">
      <c r="A76" s="32">
        <v>100</v>
      </c>
      <c r="B76" s="32" t="s">
        <v>78</v>
      </c>
      <c r="C76" s="24" t="s">
        <v>75</v>
      </c>
      <c r="D76" s="25">
        <v>4145</v>
      </c>
      <c r="E76" s="26">
        <v>4145</v>
      </c>
    </row>
    <row r="77" spans="1:5" x14ac:dyDescent="0.2">
      <c r="A77" s="33"/>
      <c r="B77" s="32" t="s">
        <v>249</v>
      </c>
      <c r="C77" s="34"/>
      <c r="D77" s="40">
        <v>4145</v>
      </c>
      <c r="E77" s="41">
        <v>4145</v>
      </c>
    </row>
    <row r="78" spans="1:5" x14ac:dyDescent="0.2">
      <c r="A78" s="32">
        <v>107</v>
      </c>
      <c r="B78" s="32" t="s">
        <v>117</v>
      </c>
      <c r="C78" s="24" t="s">
        <v>97</v>
      </c>
      <c r="D78" s="25">
        <v>20000</v>
      </c>
      <c r="E78" s="26">
        <v>20000</v>
      </c>
    </row>
    <row r="79" spans="1:5" x14ac:dyDescent="0.2">
      <c r="A79" s="33"/>
      <c r="B79" s="32" t="s">
        <v>250</v>
      </c>
      <c r="C79" s="34"/>
      <c r="D79" s="40">
        <v>20000</v>
      </c>
      <c r="E79" s="41">
        <v>20000</v>
      </c>
    </row>
    <row r="80" spans="1:5" x14ac:dyDescent="0.2">
      <c r="A80" s="32">
        <v>110</v>
      </c>
      <c r="B80" s="32" t="s">
        <v>99</v>
      </c>
      <c r="C80" s="24" t="s">
        <v>97</v>
      </c>
      <c r="D80" s="25">
        <v>8956</v>
      </c>
      <c r="E80" s="26">
        <v>8956</v>
      </c>
    </row>
    <row r="81" spans="1:5" x14ac:dyDescent="0.2">
      <c r="A81" s="33"/>
      <c r="B81" s="32" t="s">
        <v>251</v>
      </c>
      <c r="C81" s="34"/>
      <c r="D81" s="40">
        <v>8956</v>
      </c>
      <c r="E81" s="41">
        <v>8956</v>
      </c>
    </row>
    <row r="82" spans="1:5" x14ac:dyDescent="0.2">
      <c r="A82" s="32">
        <v>142</v>
      </c>
      <c r="B82" s="32" t="s">
        <v>68</v>
      </c>
      <c r="C82" s="24" t="s">
        <v>60</v>
      </c>
      <c r="D82" s="25">
        <v>4127</v>
      </c>
      <c r="E82" s="26">
        <v>4127</v>
      </c>
    </row>
    <row r="83" spans="1:5" x14ac:dyDescent="0.2">
      <c r="A83" s="33"/>
      <c r="B83" s="32" t="s">
        <v>252</v>
      </c>
      <c r="C83" s="34"/>
      <c r="D83" s="40">
        <v>4127</v>
      </c>
      <c r="E83" s="41">
        <v>4127</v>
      </c>
    </row>
    <row r="84" spans="1:5" x14ac:dyDescent="0.2">
      <c r="A84" s="32">
        <v>204</v>
      </c>
      <c r="B84" s="32" t="s">
        <v>84</v>
      </c>
      <c r="C84" s="24" t="s">
        <v>93</v>
      </c>
      <c r="D84" s="25">
        <v>-9264</v>
      </c>
      <c r="E84" s="26">
        <v>-9264</v>
      </c>
    </row>
    <row r="85" spans="1:5" x14ac:dyDescent="0.2">
      <c r="A85" s="33"/>
      <c r="B85" s="33"/>
      <c r="C85" s="37" t="s">
        <v>97</v>
      </c>
      <c r="D85" s="38">
        <v>-4314</v>
      </c>
      <c r="E85" s="39">
        <v>-4314</v>
      </c>
    </row>
    <row r="86" spans="1:5" x14ac:dyDescent="0.2">
      <c r="A86" s="33"/>
      <c r="B86" s="33"/>
      <c r="C86" s="37" t="s">
        <v>75</v>
      </c>
      <c r="D86" s="38">
        <v>-20370</v>
      </c>
      <c r="E86" s="39">
        <v>-20370</v>
      </c>
    </row>
    <row r="87" spans="1:5" x14ac:dyDescent="0.2">
      <c r="A87" s="33"/>
      <c r="B87" s="32" t="s">
        <v>253</v>
      </c>
      <c r="C87" s="34"/>
      <c r="D87" s="40">
        <v>-33948</v>
      </c>
      <c r="E87" s="41">
        <v>-33948</v>
      </c>
    </row>
    <row r="88" spans="1:5" x14ac:dyDescent="0.2">
      <c r="A88" s="32">
        <v>508</v>
      </c>
      <c r="B88" s="32" t="s">
        <v>94</v>
      </c>
      <c r="C88" s="24" t="s">
        <v>93</v>
      </c>
      <c r="D88" s="25">
        <v>-6376</v>
      </c>
      <c r="E88" s="26">
        <v>-6376</v>
      </c>
    </row>
    <row r="89" spans="1:5" x14ac:dyDescent="0.2">
      <c r="A89" s="33"/>
      <c r="B89" s="32" t="s">
        <v>254</v>
      </c>
      <c r="C89" s="34"/>
      <c r="D89" s="40">
        <v>-6376</v>
      </c>
      <c r="E89" s="41">
        <v>-6376</v>
      </c>
    </row>
    <row r="90" spans="1:5" x14ac:dyDescent="0.2">
      <c r="A90" s="32">
        <v>601</v>
      </c>
      <c r="B90" s="32" t="s">
        <v>112</v>
      </c>
      <c r="C90" s="24" t="s">
        <v>161</v>
      </c>
      <c r="D90" s="25">
        <v>517</v>
      </c>
      <c r="E90" s="26">
        <v>517</v>
      </c>
    </row>
    <row r="91" spans="1:5" x14ac:dyDescent="0.2">
      <c r="A91" s="33"/>
      <c r="B91" s="33"/>
      <c r="C91" s="37" t="s">
        <v>93</v>
      </c>
      <c r="D91" s="38">
        <v>7734</v>
      </c>
      <c r="E91" s="39">
        <v>7734</v>
      </c>
    </row>
    <row r="92" spans="1:5" x14ac:dyDescent="0.2">
      <c r="A92" s="33"/>
      <c r="B92" s="33"/>
      <c r="C92" s="37" t="s">
        <v>97</v>
      </c>
      <c r="D92" s="38">
        <v>9400</v>
      </c>
      <c r="E92" s="39">
        <v>9400</v>
      </c>
    </row>
    <row r="93" spans="1:5" x14ac:dyDescent="0.2">
      <c r="A93" s="33"/>
      <c r="B93" s="33"/>
      <c r="C93" s="37" t="s">
        <v>151</v>
      </c>
      <c r="D93" s="38">
        <v>3400</v>
      </c>
      <c r="E93" s="39">
        <v>3400</v>
      </c>
    </row>
    <row r="94" spans="1:5" x14ac:dyDescent="0.2">
      <c r="A94" s="33"/>
      <c r="B94" s="33"/>
      <c r="C94" s="37" t="s">
        <v>75</v>
      </c>
      <c r="D94" s="38">
        <v>28715</v>
      </c>
      <c r="E94" s="39">
        <v>28715</v>
      </c>
    </row>
    <row r="95" spans="1:5" x14ac:dyDescent="0.2">
      <c r="A95" s="33"/>
      <c r="B95" s="32" t="s">
        <v>255</v>
      </c>
      <c r="C95" s="34"/>
      <c r="D95" s="40">
        <v>49766</v>
      </c>
      <c r="E95" s="41">
        <v>49766</v>
      </c>
    </row>
    <row r="96" spans="1:5" x14ac:dyDescent="0.2">
      <c r="A96" s="32">
        <v>781</v>
      </c>
      <c r="B96" s="32" t="s">
        <v>128</v>
      </c>
      <c r="C96" s="24" t="s">
        <v>93</v>
      </c>
      <c r="D96" s="25">
        <v>12000</v>
      </c>
      <c r="E96" s="26">
        <v>12000</v>
      </c>
    </row>
    <row r="97" spans="1:5" x14ac:dyDescent="0.2">
      <c r="A97" s="33"/>
      <c r="B97" s="32" t="s">
        <v>256</v>
      </c>
      <c r="C97" s="34"/>
      <c r="D97" s="40">
        <v>12000</v>
      </c>
      <c r="E97" s="41">
        <v>12000</v>
      </c>
    </row>
    <row r="98" spans="1:5" x14ac:dyDescent="0.2">
      <c r="A98" s="32">
        <v>864</v>
      </c>
      <c r="B98" s="32" t="s">
        <v>130</v>
      </c>
      <c r="C98" s="24" t="s">
        <v>93</v>
      </c>
      <c r="D98" s="25">
        <v>3072</v>
      </c>
      <c r="E98" s="26">
        <v>3072</v>
      </c>
    </row>
    <row r="99" spans="1:5" x14ac:dyDescent="0.2">
      <c r="A99" s="33"/>
      <c r="B99" s="33"/>
      <c r="C99" s="37" t="s">
        <v>97</v>
      </c>
      <c r="D99" s="38">
        <v>16620</v>
      </c>
      <c r="E99" s="39">
        <v>16620</v>
      </c>
    </row>
    <row r="100" spans="1:5" x14ac:dyDescent="0.2">
      <c r="A100" s="33"/>
      <c r="B100" s="32" t="s">
        <v>257</v>
      </c>
      <c r="C100" s="34"/>
      <c r="D100" s="40">
        <v>19692</v>
      </c>
      <c r="E100" s="41">
        <v>19692</v>
      </c>
    </row>
    <row r="101" spans="1:5" x14ac:dyDescent="0.2">
      <c r="A101" s="32">
        <v>871</v>
      </c>
      <c r="B101" s="32" t="s">
        <v>89</v>
      </c>
      <c r="C101" s="24" t="s">
        <v>93</v>
      </c>
      <c r="D101" s="25">
        <v>-807</v>
      </c>
      <c r="E101" s="26">
        <v>-807</v>
      </c>
    </row>
    <row r="102" spans="1:5" x14ac:dyDescent="0.2">
      <c r="A102" s="33"/>
      <c r="B102" s="33"/>
      <c r="C102" s="37" t="s">
        <v>97</v>
      </c>
      <c r="D102" s="38">
        <v>-100</v>
      </c>
      <c r="E102" s="39">
        <v>-100</v>
      </c>
    </row>
    <row r="103" spans="1:5" x14ac:dyDescent="0.2">
      <c r="A103" s="33"/>
      <c r="B103" s="33"/>
      <c r="C103" s="37" t="s">
        <v>75</v>
      </c>
      <c r="D103" s="38">
        <v>-500</v>
      </c>
      <c r="E103" s="39">
        <v>-500</v>
      </c>
    </row>
    <row r="104" spans="1:5" x14ac:dyDescent="0.2">
      <c r="A104" s="33"/>
      <c r="B104" s="32" t="s">
        <v>258</v>
      </c>
      <c r="C104" s="34"/>
      <c r="D104" s="40">
        <v>-1407</v>
      </c>
      <c r="E104" s="41">
        <v>-1407</v>
      </c>
    </row>
    <row r="105" spans="1:5" x14ac:dyDescent="0.2">
      <c r="A105" s="32">
        <v>885</v>
      </c>
      <c r="B105" s="32" t="s">
        <v>105</v>
      </c>
      <c r="C105" s="24" t="s">
        <v>93</v>
      </c>
      <c r="D105" s="25">
        <v>12996</v>
      </c>
      <c r="E105" s="26">
        <v>12996</v>
      </c>
    </row>
    <row r="106" spans="1:5" x14ac:dyDescent="0.2">
      <c r="A106" s="33"/>
      <c r="B106" s="33"/>
      <c r="C106" s="37" t="s">
        <v>97</v>
      </c>
      <c r="D106" s="38">
        <v>21457</v>
      </c>
      <c r="E106" s="39">
        <v>21457</v>
      </c>
    </row>
    <row r="107" spans="1:5" x14ac:dyDescent="0.2">
      <c r="A107" s="33"/>
      <c r="B107" s="33"/>
      <c r="C107" s="37" t="s">
        <v>75</v>
      </c>
      <c r="D107" s="38">
        <v>11228</v>
      </c>
      <c r="E107" s="39">
        <v>11228</v>
      </c>
    </row>
    <row r="108" spans="1:5" x14ac:dyDescent="0.2">
      <c r="A108" s="33"/>
      <c r="B108" s="32" t="s">
        <v>259</v>
      </c>
      <c r="C108" s="34"/>
      <c r="D108" s="40">
        <v>45681</v>
      </c>
      <c r="E108" s="41">
        <v>45681</v>
      </c>
    </row>
    <row r="109" spans="1:5" x14ac:dyDescent="0.2">
      <c r="A109" s="32">
        <v>891</v>
      </c>
      <c r="B109" s="32" t="s">
        <v>132</v>
      </c>
      <c r="C109" s="24" t="s">
        <v>97</v>
      </c>
      <c r="D109" s="25">
        <v>-4524</v>
      </c>
      <c r="E109" s="26">
        <v>-4524</v>
      </c>
    </row>
    <row r="110" spans="1:5" x14ac:dyDescent="0.2">
      <c r="A110" s="33"/>
      <c r="B110" s="33"/>
      <c r="C110" s="37" t="s">
        <v>151</v>
      </c>
      <c r="D110" s="38">
        <v>-1483</v>
      </c>
      <c r="E110" s="39">
        <v>-1483</v>
      </c>
    </row>
    <row r="111" spans="1:5" x14ac:dyDescent="0.2">
      <c r="A111" s="33"/>
      <c r="B111" s="33"/>
      <c r="C111" s="37" t="s">
        <v>75</v>
      </c>
      <c r="D111" s="38">
        <v>-4798</v>
      </c>
      <c r="E111" s="39">
        <v>-4798</v>
      </c>
    </row>
    <row r="112" spans="1:5" x14ac:dyDescent="0.2">
      <c r="A112" s="33"/>
      <c r="B112" s="32" t="s">
        <v>260</v>
      </c>
      <c r="C112" s="34"/>
      <c r="D112" s="40">
        <v>-10805</v>
      </c>
      <c r="E112" s="41">
        <v>-10805</v>
      </c>
    </row>
    <row r="113" spans="1:5" x14ac:dyDescent="0.2">
      <c r="A113" s="32">
        <v>898</v>
      </c>
      <c r="B113" s="32" t="s">
        <v>118</v>
      </c>
      <c r="C113" s="24" t="s">
        <v>97</v>
      </c>
      <c r="D113" s="25">
        <v>636</v>
      </c>
      <c r="E113" s="26">
        <v>636</v>
      </c>
    </row>
    <row r="114" spans="1:5" x14ac:dyDescent="0.2">
      <c r="A114" s="33"/>
      <c r="B114" s="32" t="s">
        <v>261</v>
      </c>
      <c r="C114" s="34"/>
      <c r="D114" s="40">
        <v>636</v>
      </c>
      <c r="E114" s="41">
        <v>636</v>
      </c>
    </row>
    <row r="115" spans="1:5" x14ac:dyDescent="0.2">
      <c r="A115" s="32">
        <v>906</v>
      </c>
      <c r="B115" s="32" t="s">
        <v>121</v>
      </c>
      <c r="C115" s="24" t="s">
        <v>93</v>
      </c>
      <c r="D115" s="25">
        <v>5732</v>
      </c>
      <c r="E115" s="26">
        <v>5732</v>
      </c>
    </row>
    <row r="116" spans="1:5" x14ac:dyDescent="0.2">
      <c r="A116" s="33"/>
      <c r="B116" s="33"/>
      <c r="C116" s="37" t="s">
        <v>97</v>
      </c>
      <c r="D116" s="38">
        <v>3800</v>
      </c>
      <c r="E116" s="39">
        <v>3800</v>
      </c>
    </row>
    <row r="117" spans="1:5" x14ac:dyDescent="0.2">
      <c r="A117" s="33"/>
      <c r="B117" s="32" t="s">
        <v>262</v>
      </c>
      <c r="C117" s="34"/>
      <c r="D117" s="40">
        <v>9532</v>
      </c>
      <c r="E117" s="41">
        <v>9532</v>
      </c>
    </row>
    <row r="118" spans="1:5" x14ac:dyDescent="0.2">
      <c r="A118" s="32">
        <v>907</v>
      </c>
      <c r="B118" s="32" t="s">
        <v>122</v>
      </c>
      <c r="C118" s="24" t="s">
        <v>93</v>
      </c>
      <c r="D118" s="25">
        <v>8971</v>
      </c>
      <c r="E118" s="26">
        <v>8971</v>
      </c>
    </row>
    <row r="119" spans="1:5" x14ac:dyDescent="0.2">
      <c r="A119" s="33"/>
      <c r="B119" s="33"/>
      <c r="C119" s="37" t="s">
        <v>97</v>
      </c>
      <c r="D119" s="38">
        <v>3496</v>
      </c>
      <c r="E119" s="39">
        <v>3496</v>
      </c>
    </row>
    <row r="120" spans="1:5" x14ac:dyDescent="0.2">
      <c r="A120" s="33"/>
      <c r="B120" s="32" t="s">
        <v>263</v>
      </c>
      <c r="C120" s="34"/>
      <c r="D120" s="40">
        <v>12467</v>
      </c>
      <c r="E120" s="41">
        <v>12467</v>
      </c>
    </row>
    <row r="121" spans="1:5" x14ac:dyDescent="0.2">
      <c r="A121" s="32">
        <v>908</v>
      </c>
      <c r="B121" s="32" t="s">
        <v>100</v>
      </c>
      <c r="C121" s="24" t="s">
        <v>93</v>
      </c>
      <c r="D121" s="25">
        <v>9624</v>
      </c>
      <c r="E121" s="26">
        <v>9624</v>
      </c>
    </row>
    <row r="122" spans="1:5" x14ac:dyDescent="0.2">
      <c r="A122" s="33"/>
      <c r="B122" s="33"/>
      <c r="C122" s="37" t="s">
        <v>97</v>
      </c>
      <c r="D122" s="38">
        <v>983</v>
      </c>
      <c r="E122" s="39">
        <v>983</v>
      </c>
    </row>
    <row r="123" spans="1:5" x14ac:dyDescent="0.2">
      <c r="A123" s="33"/>
      <c r="B123" s="33"/>
      <c r="C123" s="37" t="s">
        <v>75</v>
      </c>
      <c r="D123" s="38">
        <v>1063</v>
      </c>
      <c r="E123" s="39">
        <v>1063</v>
      </c>
    </row>
    <row r="124" spans="1:5" x14ac:dyDescent="0.2">
      <c r="A124" s="33"/>
      <c r="B124" s="32" t="s">
        <v>264</v>
      </c>
      <c r="C124" s="34"/>
      <c r="D124" s="40">
        <v>11670</v>
      </c>
      <c r="E124" s="41">
        <v>11670</v>
      </c>
    </row>
    <row r="125" spans="1:5" x14ac:dyDescent="0.2">
      <c r="A125" s="32">
        <v>909</v>
      </c>
      <c r="B125" s="32" t="s">
        <v>101</v>
      </c>
      <c r="C125" s="24" t="s">
        <v>93</v>
      </c>
      <c r="D125" s="25">
        <v>4505</v>
      </c>
      <c r="E125" s="26">
        <v>4505</v>
      </c>
    </row>
    <row r="126" spans="1:5" x14ac:dyDescent="0.2">
      <c r="A126" s="33"/>
      <c r="B126" s="33"/>
      <c r="C126" s="37" t="s">
        <v>97</v>
      </c>
      <c r="D126" s="38">
        <v>4827</v>
      </c>
      <c r="E126" s="39">
        <v>4827</v>
      </c>
    </row>
    <row r="127" spans="1:5" x14ac:dyDescent="0.2">
      <c r="A127" s="33"/>
      <c r="B127" s="33"/>
      <c r="C127" s="37" t="s">
        <v>75</v>
      </c>
      <c r="D127" s="38">
        <v>4127</v>
      </c>
      <c r="E127" s="39">
        <v>4127</v>
      </c>
    </row>
    <row r="128" spans="1:5" x14ac:dyDescent="0.2">
      <c r="A128" s="33"/>
      <c r="B128" s="32" t="s">
        <v>265</v>
      </c>
      <c r="C128" s="34"/>
      <c r="D128" s="40">
        <v>13459</v>
      </c>
      <c r="E128" s="41">
        <v>13459</v>
      </c>
    </row>
    <row r="129" spans="1:5" x14ac:dyDescent="0.2">
      <c r="A129" s="32">
        <v>910</v>
      </c>
      <c r="B129" s="32" t="s">
        <v>77</v>
      </c>
      <c r="C129" s="24" t="s">
        <v>93</v>
      </c>
      <c r="D129" s="25">
        <v>3592</v>
      </c>
      <c r="E129" s="26">
        <v>3592</v>
      </c>
    </row>
    <row r="130" spans="1:5" x14ac:dyDescent="0.2">
      <c r="A130" s="33"/>
      <c r="B130" s="33"/>
      <c r="C130" s="37" t="s">
        <v>97</v>
      </c>
      <c r="D130" s="38">
        <v>6723</v>
      </c>
      <c r="E130" s="39">
        <v>6723</v>
      </c>
    </row>
    <row r="131" spans="1:5" x14ac:dyDescent="0.2">
      <c r="A131" s="33"/>
      <c r="B131" s="33"/>
      <c r="C131" s="37" t="s">
        <v>75</v>
      </c>
      <c r="D131" s="38">
        <v>4168</v>
      </c>
      <c r="E131" s="39">
        <v>4168</v>
      </c>
    </row>
    <row r="132" spans="1:5" x14ac:dyDescent="0.2">
      <c r="A132" s="33"/>
      <c r="B132" s="32" t="s">
        <v>266</v>
      </c>
      <c r="C132" s="34"/>
      <c r="D132" s="40">
        <v>14483</v>
      </c>
      <c r="E132" s="41">
        <v>14483</v>
      </c>
    </row>
    <row r="133" spans="1:5" x14ac:dyDescent="0.2">
      <c r="A133" s="32">
        <v>911</v>
      </c>
      <c r="B133" s="32" t="s">
        <v>119</v>
      </c>
      <c r="C133" s="24" t="s">
        <v>93</v>
      </c>
      <c r="D133" s="25">
        <v>9116</v>
      </c>
      <c r="E133" s="26">
        <v>9116</v>
      </c>
    </row>
    <row r="134" spans="1:5" x14ac:dyDescent="0.2">
      <c r="A134" s="33"/>
      <c r="B134" s="33"/>
      <c r="C134" s="37" t="s">
        <v>97</v>
      </c>
      <c r="D134" s="38">
        <v>741</v>
      </c>
      <c r="E134" s="39">
        <v>741</v>
      </c>
    </row>
    <row r="135" spans="1:5" x14ac:dyDescent="0.2">
      <c r="A135" s="33"/>
      <c r="B135" s="33"/>
      <c r="C135" s="37" t="s">
        <v>75</v>
      </c>
      <c r="D135" s="38">
        <v>257</v>
      </c>
      <c r="E135" s="39">
        <v>257</v>
      </c>
    </row>
    <row r="136" spans="1:5" x14ac:dyDescent="0.2">
      <c r="A136" s="33"/>
      <c r="B136" s="32" t="s">
        <v>267</v>
      </c>
      <c r="C136" s="34"/>
      <c r="D136" s="40">
        <v>10114</v>
      </c>
      <c r="E136" s="41">
        <v>10114</v>
      </c>
    </row>
    <row r="137" spans="1:5" x14ac:dyDescent="0.2">
      <c r="A137" s="32">
        <v>912</v>
      </c>
      <c r="B137" s="32" t="s">
        <v>102</v>
      </c>
      <c r="C137" s="24" t="s">
        <v>93</v>
      </c>
      <c r="D137" s="25">
        <v>875</v>
      </c>
      <c r="E137" s="26">
        <v>875</v>
      </c>
    </row>
    <row r="138" spans="1:5" x14ac:dyDescent="0.2">
      <c r="A138" s="33"/>
      <c r="B138" s="33"/>
      <c r="C138" s="37" t="s">
        <v>97</v>
      </c>
      <c r="D138" s="38">
        <v>1284</v>
      </c>
      <c r="E138" s="39">
        <v>1284</v>
      </c>
    </row>
    <row r="139" spans="1:5" x14ac:dyDescent="0.2">
      <c r="A139" s="33"/>
      <c r="B139" s="33"/>
      <c r="C139" s="37" t="s">
        <v>75</v>
      </c>
      <c r="D139" s="38">
        <v>458</v>
      </c>
      <c r="E139" s="39">
        <v>458</v>
      </c>
    </row>
    <row r="140" spans="1:5" x14ac:dyDescent="0.2">
      <c r="A140" s="33"/>
      <c r="B140" s="32" t="s">
        <v>268</v>
      </c>
      <c r="C140" s="34"/>
      <c r="D140" s="40">
        <v>2617</v>
      </c>
      <c r="E140" s="41">
        <v>2617</v>
      </c>
    </row>
    <row r="141" spans="1:5" x14ac:dyDescent="0.2">
      <c r="A141" s="32">
        <v>913</v>
      </c>
      <c r="B141" s="32" t="s">
        <v>107</v>
      </c>
      <c r="C141" s="24" t="s">
        <v>93</v>
      </c>
      <c r="D141" s="25">
        <v>1727</v>
      </c>
      <c r="E141" s="26">
        <v>1727</v>
      </c>
    </row>
    <row r="142" spans="1:5" x14ac:dyDescent="0.2">
      <c r="A142" s="33"/>
      <c r="B142" s="33"/>
      <c r="C142" s="37" t="s">
        <v>97</v>
      </c>
      <c r="D142" s="38">
        <v>1559</v>
      </c>
      <c r="E142" s="39">
        <v>1559</v>
      </c>
    </row>
    <row r="143" spans="1:5" x14ac:dyDescent="0.2">
      <c r="A143" s="33"/>
      <c r="B143" s="33"/>
      <c r="C143" s="37" t="s">
        <v>75</v>
      </c>
      <c r="D143" s="38">
        <v>2166</v>
      </c>
      <c r="E143" s="39">
        <v>2166</v>
      </c>
    </row>
    <row r="144" spans="1:5" x14ac:dyDescent="0.2">
      <c r="A144" s="33"/>
      <c r="B144" s="32" t="s">
        <v>269</v>
      </c>
      <c r="C144" s="34"/>
      <c r="D144" s="40">
        <v>5452</v>
      </c>
      <c r="E144" s="41">
        <v>5452</v>
      </c>
    </row>
    <row r="145" spans="1:5" x14ac:dyDescent="0.2">
      <c r="A145" s="32">
        <v>914</v>
      </c>
      <c r="B145" s="32" t="s">
        <v>108</v>
      </c>
      <c r="C145" s="24" t="s">
        <v>93</v>
      </c>
      <c r="D145" s="25">
        <v>1364</v>
      </c>
      <c r="E145" s="26">
        <v>1364</v>
      </c>
    </row>
    <row r="146" spans="1:5" x14ac:dyDescent="0.2">
      <c r="A146" s="33"/>
      <c r="B146" s="33"/>
      <c r="C146" s="37" t="s">
        <v>97</v>
      </c>
      <c r="D146" s="38">
        <v>2371</v>
      </c>
      <c r="E146" s="39">
        <v>2371</v>
      </c>
    </row>
    <row r="147" spans="1:5" x14ac:dyDescent="0.2">
      <c r="A147" s="33"/>
      <c r="B147" s="32" t="s">
        <v>270</v>
      </c>
      <c r="C147" s="34"/>
      <c r="D147" s="40">
        <v>3735</v>
      </c>
      <c r="E147" s="41">
        <v>3735</v>
      </c>
    </row>
    <row r="148" spans="1:5" x14ac:dyDescent="0.2">
      <c r="A148" s="32">
        <v>915</v>
      </c>
      <c r="B148" s="32" t="s">
        <v>103</v>
      </c>
      <c r="C148" s="24" t="s">
        <v>93</v>
      </c>
      <c r="D148" s="25">
        <v>898</v>
      </c>
      <c r="E148" s="26">
        <v>898</v>
      </c>
    </row>
    <row r="149" spans="1:5" x14ac:dyDescent="0.2">
      <c r="A149" s="33"/>
      <c r="B149" s="33"/>
      <c r="C149" s="37" t="s">
        <v>97</v>
      </c>
      <c r="D149" s="38">
        <v>2547</v>
      </c>
      <c r="E149" s="39">
        <v>2547</v>
      </c>
    </row>
    <row r="150" spans="1:5" x14ac:dyDescent="0.2">
      <c r="A150" s="33"/>
      <c r="B150" s="33"/>
      <c r="C150" s="37" t="s">
        <v>75</v>
      </c>
      <c r="D150" s="38">
        <v>1772</v>
      </c>
      <c r="E150" s="39">
        <v>1772</v>
      </c>
    </row>
    <row r="151" spans="1:5" x14ac:dyDescent="0.2">
      <c r="A151" s="33"/>
      <c r="B151" s="32" t="s">
        <v>271</v>
      </c>
      <c r="C151" s="34"/>
      <c r="D151" s="40">
        <v>5217</v>
      </c>
      <c r="E151" s="41">
        <v>5217</v>
      </c>
    </row>
    <row r="152" spans="1:5" x14ac:dyDescent="0.2">
      <c r="A152" s="32">
        <v>916</v>
      </c>
      <c r="B152" s="32" t="s">
        <v>104</v>
      </c>
      <c r="C152" s="24" t="s">
        <v>93</v>
      </c>
      <c r="D152" s="25">
        <v>3544</v>
      </c>
      <c r="E152" s="26">
        <v>3544</v>
      </c>
    </row>
    <row r="153" spans="1:5" x14ac:dyDescent="0.2">
      <c r="A153" s="33"/>
      <c r="B153" s="33"/>
      <c r="C153" s="37" t="s">
        <v>97</v>
      </c>
      <c r="D153" s="38">
        <v>3366</v>
      </c>
      <c r="E153" s="39">
        <v>3366</v>
      </c>
    </row>
    <row r="154" spans="1:5" x14ac:dyDescent="0.2">
      <c r="A154" s="33"/>
      <c r="B154" s="33"/>
      <c r="C154" s="37" t="s">
        <v>75</v>
      </c>
      <c r="D154" s="38">
        <v>2067</v>
      </c>
      <c r="E154" s="39">
        <v>2067</v>
      </c>
    </row>
    <row r="155" spans="1:5" x14ac:dyDescent="0.2">
      <c r="A155" s="33"/>
      <c r="B155" s="32" t="s">
        <v>272</v>
      </c>
      <c r="C155" s="34"/>
      <c r="D155" s="40">
        <v>8977</v>
      </c>
      <c r="E155" s="41">
        <v>8977</v>
      </c>
    </row>
    <row r="156" spans="1:5" x14ac:dyDescent="0.2">
      <c r="A156" s="32">
        <v>958</v>
      </c>
      <c r="B156" s="32" t="s">
        <v>95</v>
      </c>
      <c r="C156" s="24" t="s">
        <v>93</v>
      </c>
      <c r="D156" s="25">
        <v>16508</v>
      </c>
      <c r="E156" s="26">
        <v>16508</v>
      </c>
    </row>
    <row r="157" spans="1:5" x14ac:dyDescent="0.2">
      <c r="A157" s="33"/>
      <c r="B157" s="32" t="s">
        <v>273</v>
      </c>
      <c r="C157" s="34"/>
      <c r="D157" s="40">
        <v>16508</v>
      </c>
      <c r="E157" s="41">
        <v>16508</v>
      </c>
    </row>
    <row r="158" spans="1:5" ht="15" x14ac:dyDescent="0.25">
      <c r="A158" s="27" t="s">
        <v>170</v>
      </c>
      <c r="B158" s="28"/>
      <c r="C158" s="28"/>
      <c r="D158" s="29">
        <v>3546322</v>
      </c>
      <c r="E158" s="30">
        <v>3546322</v>
      </c>
    </row>
  </sheetData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2299-2EED-43A6-9F74-211841EFE5D9}">
  <dimension ref="A1:G523"/>
  <sheetViews>
    <sheetView rightToLeft="1" zoomScale="90" zoomScaleNormal="9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7" ht="15" x14ac:dyDescent="0.2">
      <c r="G1" s="31" t="s">
        <v>38</v>
      </c>
    </row>
    <row r="2" spans="1:7" ht="15.75" x14ac:dyDescent="0.25">
      <c r="G2" s="6" t="s">
        <v>28</v>
      </c>
    </row>
    <row r="6" spans="1:7" ht="15" x14ac:dyDescent="0.25">
      <c r="A6" s="11" t="s">
        <v>169</v>
      </c>
      <c r="B6" s="17" t="s">
        <v>163</v>
      </c>
    </row>
    <row r="8" spans="1:7" ht="15" x14ac:dyDescent="0.25">
      <c r="A8" s="18" t="s">
        <v>171</v>
      </c>
      <c r="B8" s="12"/>
      <c r="C8" s="12"/>
      <c r="D8" s="12"/>
      <c r="E8" s="12"/>
      <c r="F8" s="18" t="s">
        <v>55</v>
      </c>
      <c r="G8" s="13"/>
    </row>
    <row r="9" spans="1:7" s="21" customFormat="1" ht="15" x14ac:dyDescent="0.25">
      <c r="A9" s="19" t="s">
        <v>48</v>
      </c>
      <c r="B9" s="19" t="s">
        <v>49</v>
      </c>
      <c r="C9" s="19" t="s">
        <v>46</v>
      </c>
      <c r="D9" s="19" t="s">
        <v>44</v>
      </c>
      <c r="E9" s="19" t="s">
        <v>45</v>
      </c>
      <c r="F9" s="19" t="s">
        <v>63</v>
      </c>
      <c r="G9" s="45" t="s">
        <v>170</v>
      </c>
    </row>
    <row r="10" spans="1:7" ht="15" x14ac:dyDescent="0.25">
      <c r="A10" s="50">
        <v>1</v>
      </c>
      <c r="B10" s="50" t="s">
        <v>62</v>
      </c>
      <c r="C10" s="32" t="s">
        <v>161</v>
      </c>
      <c r="D10" s="24">
        <v>126</v>
      </c>
      <c r="E10" s="24" t="s">
        <v>160</v>
      </c>
      <c r="F10" s="25">
        <v>6668</v>
      </c>
      <c r="G10" s="26">
        <v>6668</v>
      </c>
    </row>
    <row r="11" spans="1:7" ht="15" x14ac:dyDescent="0.25">
      <c r="A11" s="51"/>
      <c r="B11" s="51"/>
      <c r="C11" s="33"/>
      <c r="D11" s="24">
        <v>127</v>
      </c>
      <c r="E11" s="24" t="s">
        <v>162</v>
      </c>
      <c r="F11" s="25">
        <v>2903</v>
      </c>
      <c r="G11" s="26">
        <v>2903</v>
      </c>
    </row>
    <row r="12" spans="1:7" ht="15" x14ac:dyDescent="0.25">
      <c r="A12" s="51"/>
      <c r="B12" s="51"/>
      <c r="C12" s="32" t="s">
        <v>176</v>
      </c>
      <c r="D12" s="34"/>
      <c r="E12" s="34"/>
      <c r="F12" s="40">
        <v>9571</v>
      </c>
      <c r="G12" s="41">
        <v>9571</v>
      </c>
    </row>
    <row r="13" spans="1:7" ht="15" x14ac:dyDescent="0.25">
      <c r="A13" s="51"/>
      <c r="B13" s="51"/>
      <c r="C13" s="32" t="s">
        <v>60</v>
      </c>
      <c r="D13" s="24">
        <v>1</v>
      </c>
      <c r="E13" s="24" t="s">
        <v>59</v>
      </c>
      <c r="F13" s="25">
        <v>160000</v>
      </c>
      <c r="G13" s="26">
        <v>160000</v>
      </c>
    </row>
    <row r="14" spans="1:7" ht="15" x14ac:dyDescent="0.25">
      <c r="A14" s="51"/>
      <c r="B14" s="51"/>
      <c r="C14" s="33"/>
      <c r="D14" s="24">
        <v>2</v>
      </c>
      <c r="E14" s="24" t="s">
        <v>73</v>
      </c>
      <c r="F14" s="25">
        <v>160000</v>
      </c>
      <c r="G14" s="26">
        <v>160000</v>
      </c>
    </row>
    <row r="15" spans="1:7" ht="15" x14ac:dyDescent="0.25">
      <c r="A15" s="51"/>
      <c r="B15" s="51"/>
      <c r="C15" s="32" t="s">
        <v>177</v>
      </c>
      <c r="D15" s="34"/>
      <c r="E15" s="34"/>
      <c r="F15" s="40">
        <v>320000</v>
      </c>
      <c r="G15" s="41">
        <v>320000</v>
      </c>
    </row>
    <row r="16" spans="1:7" ht="15" x14ac:dyDescent="0.25">
      <c r="A16" s="51"/>
      <c r="B16" s="51"/>
      <c r="C16" s="32" t="s">
        <v>114</v>
      </c>
      <c r="D16" s="24">
        <v>67</v>
      </c>
      <c r="E16" s="24" t="s">
        <v>113</v>
      </c>
      <c r="F16" s="25">
        <v>35250</v>
      </c>
      <c r="G16" s="26">
        <v>35250</v>
      </c>
    </row>
    <row r="17" spans="1:7" ht="15" x14ac:dyDescent="0.25">
      <c r="A17" s="51"/>
      <c r="B17" s="51"/>
      <c r="C17" s="33"/>
      <c r="D17" s="24">
        <v>100</v>
      </c>
      <c r="E17" s="24" t="s">
        <v>137</v>
      </c>
      <c r="F17" s="25">
        <v>38400</v>
      </c>
      <c r="G17" s="26">
        <v>38400</v>
      </c>
    </row>
    <row r="18" spans="1:7" ht="15" x14ac:dyDescent="0.25">
      <c r="A18" s="51"/>
      <c r="B18" s="51"/>
      <c r="C18" s="33"/>
      <c r="D18" s="24">
        <v>104</v>
      </c>
      <c r="E18" s="24" t="s">
        <v>140</v>
      </c>
      <c r="F18" s="25">
        <v>120</v>
      </c>
      <c r="G18" s="26">
        <v>120</v>
      </c>
    </row>
    <row r="19" spans="1:7" ht="15" x14ac:dyDescent="0.25">
      <c r="A19" s="51"/>
      <c r="B19" s="51"/>
      <c r="C19" s="33"/>
      <c r="D19" s="24">
        <v>122</v>
      </c>
      <c r="E19" s="24" t="s">
        <v>156</v>
      </c>
      <c r="F19" s="25">
        <v>11028</v>
      </c>
      <c r="G19" s="26">
        <v>11028</v>
      </c>
    </row>
    <row r="20" spans="1:7" ht="15" x14ac:dyDescent="0.25">
      <c r="A20" s="51"/>
      <c r="B20" s="51"/>
      <c r="C20" s="32" t="s">
        <v>178</v>
      </c>
      <c r="D20" s="34"/>
      <c r="E20" s="34"/>
      <c r="F20" s="40">
        <v>84798</v>
      </c>
      <c r="G20" s="41">
        <v>84798</v>
      </c>
    </row>
    <row r="21" spans="1:7" ht="15" x14ac:dyDescent="0.25">
      <c r="A21" s="51"/>
      <c r="B21" s="51"/>
      <c r="C21" s="32" t="s">
        <v>93</v>
      </c>
      <c r="D21" s="24">
        <v>54</v>
      </c>
      <c r="E21" s="24" t="s">
        <v>92</v>
      </c>
      <c r="F21" s="25">
        <v>55862</v>
      </c>
      <c r="G21" s="26">
        <v>55862</v>
      </c>
    </row>
    <row r="22" spans="1:7" ht="15" x14ac:dyDescent="0.25">
      <c r="A22" s="51"/>
      <c r="B22" s="51"/>
      <c r="C22" s="33"/>
      <c r="D22" s="24">
        <v>78</v>
      </c>
      <c r="E22" s="24" t="s">
        <v>123</v>
      </c>
      <c r="F22" s="25">
        <v>65865</v>
      </c>
      <c r="G22" s="26">
        <v>65865</v>
      </c>
    </row>
    <row r="23" spans="1:7" ht="15" x14ac:dyDescent="0.25">
      <c r="A23" s="51"/>
      <c r="B23" s="51"/>
      <c r="C23" s="33"/>
      <c r="D23" s="24">
        <v>86</v>
      </c>
      <c r="E23" s="24" t="s">
        <v>124</v>
      </c>
      <c r="F23" s="25">
        <v>78200</v>
      </c>
      <c r="G23" s="26">
        <v>78200</v>
      </c>
    </row>
    <row r="24" spans="1:7" ht="15" x14ac:dyDescent="0.25">
      <c r="A24" s="51"/>
      <c r="B24" s="51"/>
      <c r="C24" s="33"/>
      <c r="D24" s="24">
        <v>87</v>
      </c>
      <c r="E24" s="24" t="s">
        <v>125</v>
      </c>
      <c r="F24" s="25">
        <v>30054</v>
      </c>
      <c r="G24" s="26">
        <v>30054</v>
      </c>
    </row>
    <row r="25" spans="1:7" ht="15" x14ac:dyDescent="0.25">
      <c r="A25" s="51"/>
      <c r="B25" s="51"/>
      <c r="C25" s="33"/>
      <c r="D25" s="24">
        <v>92</v>
      </c>
      <c r="E25" s="24" t="s">
        <v>126</v>
      </c>
      <c r="F25" s="25">
        <v>44566</v>
      </c>
      <c r="G25" s="26">
        <v>44566</v>
      </c>
    </row>
    <row r="26" spans="1:7" ht="15" x14ac:dyDescent="0.25">
      <c r="A26" s="51"/>
      <c r="B26" s="51"/>
      <c r="C26" s="33"/>
      <c r="D26" s="24">
        <v>93</v>
      </c>
      <c r="E26" s="24" t="s">
        <v>127</v>
      </c>
      <c r="F26" s="25">
        <v>91000</v>
      </c>
      <c r="G26" s="26">
        <v>91000</v>
      </c>
    </row>
    <row r="27" spans="1:7" ht="15" x14ac:dyDescent="0.25">
      <c r="A27" s="51"/>
      <c r="B27" s="51"/>
      <c r="C27" s="33"/>
      <c r="D27" s="24">
        <v>94</v>
      </c>
      <c r="E27" s="24" t="s">
        <v>129</v>
      </c>
      <c r="F27" s="25">
        <v>66425</v>
      </c>
      <c r="G27" s="26">
        <v>66425</v>
      </c>
    </row>
    <row r="28" spans="1:7" ht="15" x14ac:dyDescent="0.25">
      <c r="A28" s="51"/>
      <c r="B28" s="51"/>
      <c r="C28" s="33"/>
      <c r="D28" s="24">
        <v>114</v>
      </c>
      <c r="E28" s="24" t="s">
        <v>147</v>
      </c>
      <c r="F28" s="25">
        <v>4984</v>
      </c>
      <c r="G28" s="26">
        <v>4984</v>
      </c>
    </row>
    <row r="29" spans="1:7" ht="15" x14ac:dyDescent="0.25">
      <c r="A29" s="51"/>
      <c r="B29" s="51"/>
      <c r="C29" s="33"/>
      <c r="D29" s="24">
        <v>117</v>
      </c>
      <c r="E29" s="24" t="s">
        <v>152</v>
      </c>
      <c r="F29" s="25">
        <v>26400</v>
      </c>
      <c r="G29" s="26">
        <v>26400</v>
      </c>
    </row>
    <row r="30" spans="1:7" ht="15" x14ac:dyDescent="0.25">
      <c r="A30" s="51"/>
      <c r="B30" s="51"/>
      <c r="C30" s="33"/>
      <c r="D30" s="24">
        <v>119</v>
      </c>
      <c r="E30" s="24" t="s">
        <v>154</v>
      </c>
      <c r="F30" s="25">
        <v>43479</v>
      </c>
      <c r="G30" s="26">
        <v>43479</v>
      </c>
    </row>
    <row r="31" spans="1:7" ht="15" x14ac:dyDescent="0.25">
      <c r="A31" s="51"/>
      <c r="B31" s="51"/>
      <c r="C31" s="33"/>
      <c r="D31" s="24">
        <v>124</v>
      </c>
      <c r="E31" s="24" t="s">
        <v>158</v>
      </c>
      <c r="F31" s="25">
        <v>39519</v>
      </c>
      <c r="G31" s="26">
        <v>39519</v>
      </c>
    </row>
    <row r="32" spans="1:7" ht="15" x14ac:dyDescent="0.25">
      <c r="A32" s="51"/>
      <c r="B32" s="51"/>
      <c r="C32" s="33"/>
      <c r="D32" s="24">
        <v>125</v>
      </c>
      <c r="E32" s="24" t="s">
        <v>159</v>
      </c>
      <c r="F32" s="25">
        <v>54078</v>
      </c>
      <c r="G32" s="26">
        <v>54078</v>
      </c>
    </row>
    <row r="33" spans="1:7" ht="15" x14ac:dyDescent="0.25">
      <c r="A33" s="51"/>
      <c r="B33" s="51"/>
      <c r="C33" s="32" t="s">
        <v>179</v>
      </c>
      <c r="D33" s="34"/>
      <c r="E33" s="34"/>
      <c r="F33" s="40">
        <v>600432</v>
      </c>
      <c r="G33" s="41">
        <v>600432</v>
      </c>
    </row>
    <row r="34" spans="1:7" ht="15" x14ac:dyDescent="0.25">
      <c r="A34" s="51"/>
      <c r="B34" s="51"/>
      <c r="C34" s="32" t="s">
        <v>97</v>
      </c>
      <c r="D34" s="24">
        <v>60</v>
      </c>
      <c r="E34" s="24" t="s">
        <v>96</v>
      </c>
      <c r="F34" s="25">
        <v>61360</v>
      </c>
      <c r="G34" s="26">
        <v>61360</v>
      </c>
    </row>
    <row r="35" spans="1:7" ht="15" x14ac:dyDescent="0.25">
      <c r="A35" s="51"/>
      <c r="B35" s="51"/>
      <c r="C35" s="33"/>
      <c r="D35" s="24">
        <v>62</v>
      </c>
      <c r="E35" s="24" t="s">
        <v>98</v>
      </c>
      <c r="F35" s="25">
        <v>61200</v>
      </c>
      <c r="G35" s="26">
        <v>61200</v>
      </c>
    </row>
    <row r="36" spans="1:7" ht="15" x14ac:dyDescent="0.25">
      <c r="A36" s="51"/>
      <c r="B36" s="51"/>
      <c r="C36" s="33"/>
      <c r="D36" s="24">
        <v>64</v>
      </c>
      <c r="E36" s="24" t="s">
        <v>106</v>
      </c>
      <c r="F36" s="25">
        <v>53720</v>
      </c>
      <c r="G36" s="26">
        <v>53720</v>
      </c>
    </row>
    <row r="37" spans="1:7" ht="15" x14ac:dyDescent="0.25">
      <c r="A37" s="51"/>
      <c r="B37" s="51"/>
      <c r="C37" s="33"/>
      <c r="D37" s="24">
        <v>66</v>
      </c>
      <c r="E37" s="24" t="s">
        <v>111</v>
      </c>
      <c r="F37" s="25">
        <v>96000</v>
      </c>
      <c r="G37" s="26">
        <v>96000</v>
      </c>
    </row>
    <row r="38" spans="1:7" ht="15" x14ac:dyDescent="0.25">
      <c r="A38" s="51"/>
      <c r="B38" s="51"/>
      <c r="C38" s="33"/>
      <c r="D38" s="24">
        <v>75</v>
      </c>
      <c r="E38" s="24" t="s">
        <v>116</v>
      </c>
      <c r="F38" s="25">
        <v>65600</v>
      </c>
      <c r="G38" s="26">
        <v>65600</v>
      </c>
    </row>
    <row r="39" spans="1:7" ht="15" x14ac:dyDescent="0.25">
      <c r="A39" s="51"/>
      <c r="B39" s="51"/>
      <c r="C39" s="33"/>
      <c r="D39" s="24">
        <v>76</v>
      </c>
      <c r="E39" s="24" t="s">
        <v>120</v>
      </c>
      <c r="F39" s="25">
        <v>73100</v>
      </c>
      <c r="G39" s="26">
        <v>73100</v>
      </c>
    </row>
    <row r="40" spans="1:7" ht="15" x14ac:dyDescent="0.25">
      <c r="A40" s="51"/>
      <c r="B40" s="51"/>
      <c r="C40" s="33"/>
      <c r="D40" s="24">
        <v>97</v>
      </c>
      <c r="E40" s="24" t="s">
        <v>135</v>
      </c>
      <c r="F40" s="25">
        <v>71400</v>
      </c>
      <c r="G40" s="26">
        <v>71400</v>
      </c>
    </row>
    <row r="41" spans="1:7" ht="15" x14ac:dyDescent="0.25">
      <c r="A41" s="51"/>
      <c r="B41" s="51"/>
      <c r="C41" s="33"/>
      <c r="D41" s="24">
        <v>106</v>
      </c>
      <c r="E41" s="24" t="s">
        <v>142</v>
      </c>
      <c r="F41" s="25">
        <v>68000</v>
      </c>
      <c r="G41" s="26">
        <v>68000</v>
      </c>
    </row>
    <row r="42" spans="1:7" ht="15" x14ac:dyDescent="0.25">
      <c r="A42" s="51"/>
      <c r="B42" s="51"/>
      <c r="C42" s="33"/>
      <c r="D42" s="24">
        <v>109</v>
      </c>
      <c r="E42" s="24" t="s">
        <v>143</v>
      </c>
      <c r="F42" s="25">
        <v>68000</v>
      </c>
      <c r="G42" s="26">
        <v>68000</v>
      </c>
    </row>
    <row r="43" spans="1:7" ht="15" x14ac:dyDescent="0.25">
      <c r="A43" s="51"/>
      <c r="B43" s="51"/>
      <c r="C43" s="33"/>
      <c r="D43" s="24">
        <v>115</v>
      </c>
      <c r="E43" s="24" t="s">
        <v>149</v>
      </c>
      <c r="F43" s="25">
        <v>67800</v>
      </c>
      <c r="G43" s="26">
        <v>67800</v>
      </c>
    </row>
    <row r="44" spans="1:7" ht="15" x14ac:dyDescent="0.25">
      <c r="A44" s="51"/>
      <c r="B44" s="51"/>
      <c r="C44" s="33"/>
      <c r="D44" s="24">
        <v>123</v>
      </c>
      <c r="E44" s="24" t="s">
        <v>157</v>
      </c>
      <c r="F44" s="25">
        <v>54000</v>
      </c>
      <c r="G44" s="26">
        <v>54000</v>
      </c>
    </row>
    <row r="45" spans="1:7" ht="15" x14ac:dyDescent="0.25">
      <c r="A45" s="51"/>
      <c r="B45" s="51"/>
      <c r="C45" s="32" t="s">
        <v>180</v>
      </c>
      <c r="D45" s="34"/>
      <c r="E45" s="34"/>
      <c r="F45" s="40">
        <v>740180</v>
      </c>
      <c r="G45" s="41">
        <v>740180</v>
      </c>
    </row>
    <row r="46" spans="1:7" ht="15" x14ac:dyDescent="0.25">
      <c r="A46" s="51"/>
      <c r="B46" s="51"/>
      <c r="C46" s="32" t="s">
        <v>151</v>
      </c>
      <c r="D46" s="24">
        <v>116</v>
      </c>
      <c r="E46" s="24" t="s">
        <v>150</v>
      </c>
      <c r="F46" s="25">
        <v>61200</v>
      </c>
      <c r="G46" s="26">
        <v>61200</v>
      </c>
    </row>
    <row r="47" spans="1:7" ht="15" x14ac:dyDescent="0.25">
      <c r="A47" s="51"/>
      <c r="B47" s="51"/>
      <c r="C47" s="32" t="s">
        <v>181</v>
      </c>
      <c r="D47" s="34"/>
      <c r="E47" s="34"/>
      <c r="F47" s="40">
        <v>61200</v>
      </c>
      <c r="G47" s="41">
        <v>61200</v>
      </c>
    </row>
    <row r="48" spans="1:7" ht="15" x14ac:dyDescent="0.25">
      <c r="A48" s="51"/>
      <c r="B48" s="51"/>
      <c r="C48" s="32" t="s">
        <v>75</v>
      </c>
      <c r="D48" s="24">
        <v>7</v>
      </c>
      <c r="E48" s="24" t="s">
        <v>74</v>
      </c>
      <c r="F48" s="25">
        <v>67816</v>
      </c>
      <c r="G48" s="26">
        <v>67816</v>
      </c>
    </row>
    <row r="49" spans="1:7" ht="15" x14ac:dyDescent="0.25">
      <c r="A49" s="51"/>
      <c r="B49" s="51"/>
      <c r="C49" s="33"/>
      <c r="D49" s="24">
        <v>8</v>
      </c>
      <c r="E49" s="24" t="s">
        <v>82</v>
      </c>
      <c r="F49" s="25">
        <v>71400</v>
      </c>
      <c r="G49" s="26">
        <v>71400</v>
      </c>
    </row>
    <row r="50" spans="1:7" ht="15" x14ac:dyDescent="0.25">
      <c r="A50" s="51"/>
      <c r="B50" s="51"/>
      <c r="C50" s="33"/>
      <c r="D50" s="24">
        <v>11</v>
      </c>
      <c r="E50" s="24" t="s">
        <v>88</v>
      </c>
      <c r="F50" s="25">
        <v>64600</v>
      </c>
      <c r="G50" s="26">
        <v>64600</v>
      </c>
    </row>
    <row r="51" spans="1:7" ht="15" x14ac:dyDescent="0.25">
      <c r="A51" s="51"/>
      <c r="B51" s="51"/>
      <c r="C51" s="33"/>
      <c r="D51" s="24">
        <v>22</v>
      </c>
      <c r="E51" s="24" t="s">
        <v>90</v>
      </c>
      <c r="F51" s="25">
        <v>59840</v>
      </c>
      <c r="G51" s="26">
        <v>59840</v>
      </c>
    </row>
    <row r="52" spans="1:7" ht="15" x14ac:dyDescent="0.25">
      <c r="A52" s="51"/>
      <c r="B52" s="51"/>
      <c r="C52" s="33"/>
      <c r="D52" s="24">
        <v>65</v>
      </c>
      <c r="E52" s="24" t="s">
        <v>109</v>
      </c>
      <c r="F52" s="25">
        <v>71400</v>
      </c>
      <c r="G52" s="26">
        <v>71400</v>
      </c>
    </row>
    <row r="53" spans="1:7" ht="15" x14ac:dyDescent="0.25">
      <c r="A53" s="51"/>
      <c r="B53" s="51"/>
      <c r="C53" s="33"/>
      <c r="D53" s="24">
        <v>95</v>
      </c>
      <c r="E53" s="24" t="s">
        <v>131</v>
      </c>
      <c r="F53" s="25">
        <v>48450</v>
      </c>
      <c r="G53" s="26">
        <v>48450</v>
      </c>
    </row>
    <row r="54" spans="1:7" ht="15" x14ac:dyDescent="0.25">
      <c r="A54" s="51"/>
      <c r="B54" s="51"/>
      <c r="C54" s="33"/>
      <c r="D54" s="24">
        <v>96</v>
      </c>
      <c r="E54" s="24" t="s">
        <v>133</v>
      </c>
      <c r="F54" s="25">
        <v>52700</v>
      </c>
      <c r="G54" s="26">
        <v>52700</v>
      </c>
    </row>
    <row r="55" spans="1:7" ht="15" x14ac:dyDescent="0.25">
      <c r="A55" s="51"/>
      <c r="B55" s="51"/>
      <c r="C55" s="33"/>
      <c r="D55" s="24">
        <v>101</v>
      </c>
      <c r="E55" s="24" t="s">
        <v>138</v>
      </c>
      <c r="F55" s="25">
        <v>62900</v>
      </c>
      <c r="G55" s="26">
        <v>62900</v>
      </c>
    </row>
    <row r="56" spans="1:7" ht="15" x14ac:dyDescent="0.25">
      <c r="A56" s="51"/>
      <c r="B56" s="51"/>
      <c r="C56" s="33"/>
      <c r="D56" s="24">
        <v>105</v>
      </c>
      <c r="E56" s="24" t="s">
        <v>141</v>
      </c>
      <c r="F56" s="25">
        <v>48000</v>
      </c>
      <c r="G56" s="26">
        <v>48000</v>
      </c>
    </row>
    <row r="57" spans="1:7" ht="15" x14ac:dyDescent="0.25">
      <c r="A57" s="51"/>
      <c r="B57" s="51"/>
      <c r="C57" s="33"/>
      <c r="D57" s="24">
        <v>110</v>
      </c>
      <c r="E57" s="24" t="s">
        <v>144</v>
      </c>
      <c r="F57" s="25">
        <v>73100</v>
      </c>
      <c r="G57" s="26">
        <v>73100</v>
      </c>
    </row>
    <row r="58" spans="1:7" ht="15" x14ac:dyDescent="0.25">
      <c r="A58" s="51"/>
      <c r="B58" s="51"/>
      <c r="C58" s="33"/>
      <c r="D58" s="24">
        <v>112</v>
      </c>
      <c r="E58" s="24" t="s">
        <v>145</v>
      </c>
      <c r="F58" s="25">
        <v>51000</v>
      </c>
      <c r="G58" s="26">
        <v>51000</v>
      </c>
    </row>
    <row r="59" spans="1:7" ht="15" x14ac:dyDescent="0.25">
      <c r="A59" s="51"/>
      <c r="B59" s="51"/>
      <c r="C59" s="33"/>
      <c r="D59" s="24">
        <v>113</v>
      </c>
      <c r="E59" s="24" t="s">
        <v>146</v>
      </c>
      <c r="F59" s="25">
        <v>85000</v>
      </c>
      <c r="G59" s="26">
        <v>85000</v>
      </c>
    </row>
    <row r="60" spans="1:7" ht="15" x14ac:dyDescent="0.25">
      <c r="A60" s="51"/>
      <c r="B60" s="51"/>
      <c r="C60" s="33"/>
      <c r="D60" s="24">
        <v>118</v>
      </c>
      <c r="E60" s="24" t="s">
        <v>153</v>
      </c>
      <c r="F60" s="25">
        <v>54400</v>
      </c>
      <c r="G60" s="26">
        <v>54400</v>
      </c>
    </row>
    <row r="61" spans="1:7" ht="15" x14ac:dyDescent="0.25">
      <c r="A61" s="51"/>
      <c r="B61" s="51"/>
      <c r="C61" s="33"/>
      <c r="D61" s="24">
        <v>121</v>
      </c>
      <c r="E61" s="24" t="s">
        <v>155</v>
      </c>
      <c r="F61" s="25">
        <v>88400</v>
      </c>
      <c r="G61" s="26">
        <v>88400</v>
      </c>
    </row>
    <row r="62" spans="1:7" ht="15" x14ac:dyDescent="0.25">
      <c r="A62" s="51"/>
      <c r="B62" s="51"/>
      <c r="C62" s="32" t="s">
        <v>182</v>
      </c>
      <c r="D62" s="34"/>
      <c r="E62" s="34"/>
      <c r="F62" s="40">
        <v>899006</v>
      </c>
      <c r="G62" s="41">
        <v>899006</v>
      </c>
    </row>
    <row r="63" spans="1:7" ht="15" x14ac:dyDescent="0.25">
      <c r="A63" s="51"/>
      <c r="B63" s="50" t="s">
        <v>233</v>
      </c>
      <c r="C63" s="52"/>
      <c r="D63" s="52"/>
      <c r="E63" s="52"/>
      <c r="F63" s="53">
        <v>2715187</v>
      </c>
      <c r="G63" s="55">
        <v>2715187</v>
      </c>
    </row>
    <row r="64" spans="1:7" ht="15" x14ac:dyDescent="0.25">
      <c r="A64" s="50">
        <v>3</v>
      </c>
      <c r="B64" s="50" t="s">
        <v>110</v>
      </c>
      <c r="C64" s="32" t="s">
        <v>93</v>
      </c>
      <c r="D64" s="24">
        <v>114</v>
      </c>
      <c r="E64" s="24" t="s">
        <v>147</v>
      </c>
      <c r="F64" s="25">
        <v>311</v>
      </c>
      <c r="G64" s="26">
        <v>311</v>
      </c>
    </row>
    <row r="65" spans="1:7" ht="15" x14ac:dyDescent="0.25">
      <c r="A65" s="51"/>
      <c r="B65" s="51"/>
      <c r="C65" s="32" t="s">
        <v>179</v>
      </c>
      <c r="D65" s="34"/>
      <c r="E65" s="34"/>
      <c r="F65" s="40">
        <v>311</v>
      </c>
      <c r="G65" s="41">
        <v>311</v>
      </c>
    </row>
    <row r="66" spans="1:7" ht="15" x14ac:dyDescent="0.25">
      <c r="A66" s="51"/>
      <c r="B66" s="51"/>
      <c r="C66" s="32" t="s">
        <v>97</v>
      </c>
      <c r="D66" s="24">
        <v>106</v>
      </c>
      <c r="E66" s="24" t="s">
        <v>142</v>
      </c>
      <c r="F66" s="25">
        <v>3000</v>
      </c>
      <c r="G66" s="26">
        <v>3000</v>
      </c>
    </row>
    <row r="67" spans="1:7" ht="15" x14ac:dyDescent="0.25">
      <c r="A67" s="51"/>
      <c r="B67" s="51"/>
      <c r="C67" s="33"/>
      <c r="D67" s="24">
        <v>109</v>
      </c>
      <c r="E67" s="24" t="s">
        <v>143</v>
      </c>
      <c r="F67" s="25">
        <v>4000</v>
      </c>
      <c r="G67" s="26">
        <v>4000</v>
      </c>
    </row>
    <row r="68" spans="1:7" ht="15" x14ac:dyDescent="0.25">
      <c r="A68" s="51"/>
      <c r="B68" s="51"/>
      <c r="C68" s="33"/>
      <c r="D68" s="24">
        <v>115</v>
      </c>
      <c r="E68" s="24" t="s">
        <v>149</v>
      </c>
      <c r="F68" s="25">
        <v>3000</v>
      </c>
      <c r="G68" s="26">
        <v>3000</v>
      </c>
    </row>
    <row r="69" spans="1:7" ht="15" x14ac:dyDescent="0.25">
      <c r="A69" s="51"/>
      <c r="B69" s="51"/>
      <c r="C69" s="33"/>
      <c r="D69" s="24">
        <v>123</v>
      </c>
      <c r="E69" s="24" t="s">
        <v>157</v>
      </c>
      <c r="F69" s="25">
        <v>2400</v>
      </c>
      <c r="G69" s="26">
        <v>2400</v>
      </c>
    </row>
    <row r="70" spans="1:7" ht="15" x14ac:dyDescent="0.25">
      <c r="A70" s="51"/>
      <c r="B70" s="51"/>
      <c r="C70" s="32" t="s">
        <v>180</v>
      </c>
      <c r="D70" s="34"/>
      <c r="E70" s="34"/>
      <c r="F70" s="40">
        <v>12400</v>
      </c>
      <c r="G70" s="41">
        <v>12400</v>
      </c>
    </row>
    <row r="71" spans="1:7" ht="15" x14ac:dyDescent="0.25">
      <c r="A71" s="51"/>
      <c r="B71" s="51"/>
      <c r="C71" s="32" t="s">
        <v>151</v>
      </c>
      <c r="D71" s="24">
        <v>116</v>
      </c>
      <c r="E71" s="24" t="s">
        <v>150</v>
      </c>
      <c r="F71" s="25">
        <v>3000</v>
      </c>
      <c r="G71" s="26">
        <v>3000</v>
      </c>
    </row>
    <row r="72" spans="1:7" ht="15" x14ac:dyDescent="0.25">
      <c r="A72" s="51"/>
      <c r="B72" s="51"/>
      <c r="C72" s="32" t="s">
        <v>181</v>
      </c>
      <c r="D72" s="34"/>
      <c r="E72" s="34"/>
      <c r="F72" s="40">
        <v>3000</v>
      </c>
      <c r="G72" s="41">
        <v>3000</v>
      </c>
    </row>
    <row r="73" spans="1:7" ht="15" x14ac:dyDescent="0.25">
      <c r="A73" s="51"/>
      <c r="B73" s="51"/>
      <c r="C73" s="32" t="s">
        <v>75</v>
      </c>
      <c r="D73" s="24">
        <v>65</v>
      </c>
      <c r="E73" s="24" t="s">
        <v>109</v>
      </c>
      <c r="F73" s="25">
        <v>1514</v>
      </c>
      <c r="G73" s="26">
        <v>1514</v>
      </c>
    </row>
    <row r="74" spans="1:7" ht="15" x14ac:dyDescent="0.25">
      <c r="A74" s="51"/>
      <c r="B74" s="51"/>
      <c r="C74" s="33"/>
      <c r="D74" s="24">
        <v>110</v>
      </c>
      <c r="E74" s="24" t="s">
        <v>144</v>
      </c>
      <c r="F74" s="25">
        <v>3000</v>
      </c>
      <c r="G74" s="26">
        <v>3000</v>
      </c>
    </row>
    <row r="75" spans="1:7" ht="15" x14ac:dyDescent="0.25">
      <c r="A75" s="51"/>
      <c r="B75" s="51"/>
      <c r="C75" s="33"/>
      <c r="D75" s="24">
        <v>112</v>
      </c>
      <c r="E75" s="24" t="s">
        <v>145</v>
      </c>
      <c r="F75" s="25">
        <v>3000</v>
      </c>
      <c r="G75" s="26">
        <v>3000</v>
      </c>
    </row>
    <row r="76" spans="1:7" ht="15" x14ac:dyDescent="0.25">
      <c r="A76" s="51"/>
      <c r="B76" s="51"/>
      <c r="C76" s="33"/>
      <c r="D76" s="24">
        <v>118</v>
      </c>
      <c r="E76" s="24" t="s">
        <v>153</v>
      </c>
      <c r="F76" s="25">
        <v>3000</v>
      </c>
      <c r="G76" s="26">
        <v>3000</v>
      </c>
    </row>
    <row r="77" spans="1:7" ht="15" x14ac:dyDescent="0.25">
      <c r="A77" s="51"/>
      <c r="B77" s="51"/>
      <c r="C77" s="33"/>
      <c r="D77" s="24">
        <v>121</v>
      </c>
      <c r="E77" s="24" t="s">
        <v>155</v>
      </c>
      <c r="F77" s="25">
        <v>3000</v>
      </c>
      <c r="G77" s="26">
        <v>3000</v>
      </c>
    </row>
    <row r="78" spans="1:7" ht="15" x14ac:dyDescent="0.25">
      <c r="A78" s="51"/>
      <c r="B78" s="51"/>
      <c r="C78" s="32" t="s">
        <v>182</v>
      </c>
      <c r="D78" s="34"/>
      <c r="E78" s="34"/>
      <c r="F78" s="40">
        <v>13514</v>
      </c>
      <c r="G78" s="41">
        <v>13514</v>
      </c>
    </row>
    <row r="79" spans="1:7" ht="15" x14ac:dyDescent="0.25">
      <c r="A79" s="51"/>
      <c r="B79" s="50" t="s">
        <v>234</v>
      </c>
      <c r="C79" s="52"/>
      <c r="D79" s="52"/>
      <c r="E79" s="52"/>
      <c r="F79" s="53">
        <v>29225</v>
      </c>
      <c r="G79" s="55">
        <v>29225</v>
      </c>
    </row>
    <row r="80" spans="1:7" ht="15" x14ac:dyDescent="0.25">
      <c r="A80" s="50">
        <v>4</v>
      </c>
      <c r="B80" s="50" t="s">
        <v>66</v>
      </c>
      <c r="C80" s="32" t="s">
        <v>161</v>
      </c>
      <c r="D80" s="24">
        <v>126</v>
      </c>
      <c r="E80" s="24" t="s">
        <v>160</v>
      </c>
      <c r="F80" s="25">
        <v>80</v>
      </c>
      <c r="G80" s="26">
        <v>80</v>
      </c>
    </row>
    <row r="81" spans="1:7" ht="15" x14ac:dyDescent="0.25">
      <c r="A81" s="51"/>
      <c r="B81" s="51"/>
      <c r="C81" s="33"/>
      <c r="D81" s="24">
        <v>127</v>
      </c>
      <c r="E81" s="24" t="s">
        <v>162</v>
      </c>
      <c r="F81" s="25">
        <v>6</v>
      </c>
      <c r="G81" s="26">
        <v>6</v>
      </c>
    </row>
    <row r="82" spans="1:7" ht="15" x14ac:dyDescent="0.25">
      <c r="A82" s="51"/>
      <c r="B82" s="51"/>
      <c r="C82" s="32" t="s">
        <v>176</v>
      </c>
      <c r="D82" s="34"/>
      <c r="E82" s="34"/>
      <c r="F82" s="40">
        <v>86</v>
      </c>
      <c r="G82" s="41">
        <v>86</v>
      </c>
    </row>
    <row r="83" spans="1:7" ht="15" x14ac:dyDescent="0.25">
      <c r="A83" s="51"/>
      <c r="B83" s="51"/>
      <c r="C83" s="32" t="s">
        <v>60</v>
      </c>
      <c r="D83" s="24">
        <v>1</v>
      </c>
      <c r="E83" s="24" t="s">
        <v>59</v>
      </c>
      <c r="F83" s="25">
        <v>1392</v>
      </c>
      <c r="G83" s="26">
        <v>1392</v>
      </c>
    </row>
    <row r="84" spans="1:7" ht="15" x14ac:dyDescent="0.25">
      <c r="A84" s="51"/>
      <c r="B84" s="51"/>
      <c r="C84" s="33"/>
      <c r="D84" s="24">
        <v>2</v>
      </c>
      <c r="E84" s="24" t="s">
        <v>73</v>
      </c>
      <c r="F84" s="25">
        <v>1116</v>
      </c>
      <c r="G84" s="26">
        <v>1116</v>
      </c>
    </row>
    <row r="85" spans="1:7" ht="15" x14ac:dyDescent="0.25">
      <c r="A85" s="51"/>
      <c r="B85" s="51"/>
      <c r="C85" s="32" t="s">
        <v>177</v>
      </c>
      <c r="D85" s="34"/>
      <c r="E85" s="34"/>
      <c r="F85" s="40">
        <v>2508</v>
      </c>
      <c r="G85" s="41">
        <v>2508</v>
      </c>
    </row>
    <row r="86" spans="1:7" ht="15" x14ac:dyDescent="0.25">
      <c r="A86" s="51"/>
      <c r="B86" s="51"/>
      <c r="C86" s="32" t="s">
        <v>114</v>
      </c>
      <c r="D86" s="24">
        <v>67</v>
      </c>
      <c r="E86" s="24" t="s">
        <v>113</v>
      </c>
      <c r="F86" s="25">
        <v>417</v>
      </c>
      <c r="G86" s="26">
        <v>417</v>
      </c>
    </row>
    <row r="87" spans="1:7" ht="15" x14ac:dyDescent="0.25">
      <c r="A87" s="51"/>
      <c r="B87" s="51"/>
      <c r="C87" s="33"/>
      <c r="D87" s="24">
        <v>100</v>
      </c>
      <c r="E87" s="24" t="s">
        <v>137</v>
      </c>
      <c r="F87" s="25">
        <v>836</v>
      </c>
      <c r="G87" s="26">
        <v>836</v>
      </c>
    </row>
    <row r="88" spans="1:7" ht="15" x14ac:dyDescent="0.25">
      <c r="A88" s="51"/>
      <c r="B88" s="51"/>
      <c r="C88" s="33"/>
      <c r="D88" s="24">
        <v>103</v>
      </c>
      <c r="E88" s="24" t="s">
        <v>139</v>
      </c>
      <c r="F88" s="25">
        <v>209</v>
      </c>
      <c r="G88" s="26">
        <v>209</v>
      </c>
    </row>
    <row r="89" spans="1:7" ht="15" x14ac:dyDescent="0.25">
      <c r="A89" s="51"/>
      <c r="B89" s="51"/>
      <c r="C89" s="33"/>
      <c r="D89" s="24">
        <v>122</v>
      </c>
      <c r="E89" s="24" t="s">
        <v>156</v>
      </c>
      <c r="F89" s="25">
        <v>205</v>
      </c>
      <c r="G89" s="26">
        <v>205</v>
      </c>
    </row>
    <row r="90" spans="1:7" ht="15" x14ac:dyDescent="0.25">
      <c r="A90" s="51"/>
      <c r="B90" s="51"/>
      <c r="C90" s="32" t="s">
        <v>178</v>
      </c>
      <c r="D90" s="34"/>
      <c r="E90" s="34"/>
      <c r="F90" s="40">
        <v>1667</v>
      </c>
      <c r="G90" s="41">
        <v>1667</v>
      </c>
    </row>
    <row r="91" spans="1:7" ht="15" x14ac:dyDescent="0.25">
      <c r="A91" s="51"/>
      <c r="B91" s="51"/>
      <c r="C91" s="32" t="s">
        <v>93</v>
      </c>
      <c r="D91" s="24">
        <v>54</v>
      </c>
      <c r="E91" s="24" t="s">
        <v>92</v>
      </c>
      <c r="F91" s="25">
        <v>912</v>
      </c>
      <c r="G91" s="26">
        <v>912</v>
      </c>
    </row>
    <row r="92" spans="1:7" ht="15" x14ac:dyDescent="0.25">
      <c r="A92" s="51"/>
      <c r="B92" s="51"/>
      <c r="C92" s="33"/>
      <c r="D92" s="24">
        <v>78</v>
      </c>
      <c r="E92" s="24" t="s">
        <v>123</v>
      </c>
      <c r="F92" s="25">
        <v>684</v>
      </c>
      <c r="G92" s="26">
        <v>684</v>
      </c>
    </row>
    <row r="93" spans="1:7" ht="15" x14ac:dyDescent="0.25">
      <c r="A93" s="51"/>
      <c r="B93" s="51"/>
      <c r="C93" s="33"/>
      <c r="D93" s="24">
        <v>86</v>
      </c>
      <c r="E93" s="24" t="s">
        <v>124</v>
      </c>
      <c r="F93" s="25">
        <v>976</v>
      </c>
      <c r="G93" s="26">
        <v>976</v>
      </c>
    </row>
    <row r="94" spans="1:7" ht="15" x14ac:dyDescent="0.25">
      <c r="A94" s="51"/>
      <c r="B94" s="51"/>
      <c r="C94" s="33"/>
      <c r="D94" s="24">
        <v>87</v>
      </c>
      <c r="E94" s="24" t="s">
        <v>125</v>
      </c>
      <c r="F94" s="25">
        <v>484</v>
      </c>
      <c r="G94" s="26">
        <v>484</v>
      </c>
    </row>
    <row r="95" spans="1:7" ht="15" x14ac:dyDescent="0.25">
      <c r="A95" s="51"/>
      <c r="B95" s="51"/>
      <c r="C95" s="33"/>
      <c r="D95" s="24">
        <v>92</v>
      </c>
      <c r="E95" s="24" t="s">
        <v>126</v>
      </c>
      <c r="F95" s="25">
        <v>685</v>
      </c>
      <c r="G95" s="26">
        <v>685</v>
      </c>
    </row>
    <row r="96" spans="1:7" ht="15" x14ac:dyDescent="0.25">
      <c r="A96" s="51"/>
      <c r="B96" s="51"/>
      <c r="C96" s="33"/>
      <c r="D96" s="24">
        <v>93</v>
      </c>
      <c r="E96" s="24" t="s">
        <v>127</v>
      </c>
      <c r="F96" s="25">
        <v>836</v>
      </c>
      <c r="G96" s="26">
        <v>836</v>
      </c>
    </row>
    <row r="97" spans="1:7" ht="15" x14ac:dyDescent="0.25">
      <c r="A97" s="51"/>
      <c r="B97" s="51"/>
      <c r="C97" s="33"/>
      <c r="D97" s="24">
        <v>94</v>
      </c>
      <c r="E97" s="24" t="s">
        <v>129</v>
      </c>
      <c r="F97" s="25">
        <v>656</v>
      </c>
      <c r="G97" s="26">
        <v>656</v>
      </c>
    </row>
    <row r="98" spans="1:7" ht="15" x14ac:dyDescent="0.25">
      <c r="A98" s="51"/>
      <c r="B98" s="51"/>
      <c r="C98" s="33"/>
      <c r="D98" s="24">
        <v>114</v>
      </c>
      <c r="E98" s="24" t="s">
        <v>147</v>
      </c>
      <c r="F98" s="25">
        <v>84</v>
      </c>
      <c r="G98" s="26">
        <v>84</v>
      </c>
    </row>
    <row r="99" spans="1:7" ht="15" x14ac:dyDescent="0.25">
      <c r="A99" s="51"/>
      <c r="B99" s="51"/>
      <c r="C99" s="33"/>
      <c r="D99" s="24">
        <v>117</v>
      </c>
      <c r="E99" s="24" t="s">
        <v>152</v>
      </c>
      <c r="F99" s="25">
        <v>696</v>
      </c>
      <c r="G99" s="26">
        <v>696</v>
      </c>
    </row>
    <row r="100" spans="1:7" ht="15" x14ac:dyDescent="0.25">
      <c r="A100" s="51"/>
      <c r="B100" s="51"/>
      <c r="C100" s="33"/>
      <c r="D100" s="24">
        <v>119</v>
      </c>
      <c r="E100" s="24" t="s">
        <v>154</v>
      </c>
      <c r="F100" s="25">
        <v>432</v>
      </c>
      <c r="G100" s="26">
        <v>432</v>
      </c>
    </row>
    <row r="101" spans="1:7" ht="15" x14ac:dyDescent="0.25">
      <c r="A101" s="51"/>
      <c r="B101" s="51"/>
      <c r="C101" s="33"/>
      <c r="D101" s="24">
        <v>124</v>
      </c>
      <c r="E101" s="24" t="s">
        <v>158</v>
      </c>
      <c r="F101" s="25">
        <v>453</v>
      </c>
      <c r="G101" s="26">
        <v>453</v>
      </c>
    </row>
    <row r="102" spans="1:7" ht="15" x14ac:dyDescent="0.25">
      <c r="A102" s="51"/>
      <c r="B102" s="51"/>
      <c r="C102" s="33"/>
      <c r="D102" s="24">
        <v>125</v>
      </c>
      <c r="E102" s="24" t="s">
        <v>159</v>
      </c>
      <c r="F102" s="25">
        <v>453</v>
      </c>
      <c r="G102" s="26">
        <v>453</v>
      </c>
    </row>
    <row r="103" spans="1:7" ht="15" x14ac:dyDescent="0.25">
      <c r="A103" s="51"/>
      <c r="B103" s="51"/>
      <c r="C103" s="32" t="s">
        <v>179</v>
      </c>
      <c r="D103" s="34"/>
      <c r="E103" s="34"/>
      <c r="F103" s="40">
        <v>7351</v>
      </c>
      <c r="G103" s="41">
        <v>7351</v>
      </c>
    </row>
    <row r="104" spans="1:7" ht="15" x14ac:dyDescent="0.25">
      <c r="A104" s="51"/>
      <c r="B104" s="51"/>
      <c r="C104" s="32" t="s">
        <v>97</v>
      </c>
      <c r="D104" s="24">
        <v>60</v>
      </c>
      <c r="E104" s="24" t="s">
        <v>96</v>
      </c>
      <c r="F104" s="25">
        <v>836</v>
      </c>
      <c r="G104" s="26">
        <v>836</v>
      </c>
    </row>
    <row r="105" spans="1:7" ht="15" x14ac:dyDescent="0.25">
      <c r="A105" s="51"/>
      <c r="B105" s="51"/>
      <c r="C105" s="33"/>
      <c r="D105" s="24">
        <v>62</v>
      </c>
      <c r="E105" s="24" t="s">
        <v>98</v>
      </c>
      <c r="F105" s="25">
        <v>836</v>
      </c>
      <c r="G105" s="26">
        <v>836</v>
      </c>
    </row>
    <row r="106" spans="1:7" ht="15" x14ac:dyDescent="0.25">
      <c r="A106" s="51"/>
      <c r="B106" s="51"/>
      <c r="C106" s="33"/>
      <c r="D106" s="24">
        <v>64</v>
      </c>
      <c r="E106" s="24" t="s">
        <v>106</v>
      </c>
      <c r="F106" s="25">
        <v>976</v>
      </c>
      <c r="G106" s="26">
        <v>976</v>
      </c>
    </row>
    <row r="107" spans="1:7" ht="15" x14ac:dyDescent="0.25">
      <c r="A107" s="51"/>
      <c r="B107" s="51"/>
      <c r="C107" s="33"/>
      <c r="D107" s="24">
        <v>66</v>
      </c>
      <c r="E107" s="24" t="s">
        <v>111</v>
      </c>
      <c r="F107" s="25">
        <v>836</v>
      </c>
      <c r="G107" s="26">
        <v>836</v>
      </c>
    </row>
    <row r="108" spans="1:7" ht="15" x14ac:dyDescent="0.25">
      <c r="A108" s="51"/>
      <c r="B108" s="51"/>
      <c r="C108" s="33"/>
      <c r="D108" s="24">
        <v>75</v>
      </c>
      <c r="E108" s="24" t="s">
        <v>116</v>
      </c>
      <c r="F108" s="25">
        <v>976</v>
      </c>
      <c r="G108" s="26">
        <v>976</v>
      </c>
    </row>
    <row r="109" spans="1:7" ht="15" x14ac:dyDescent="0.25">
      <c r="A109" s="51"/>
      <c r="B109" s="51"/>
      <c r="C109" s="33"/>
      <c r="D109" s="24">
        <v>76</v>
      </c>
      <c r="E109" s="24" t="s">
        <v>120</v>
      </c>
      <c r="F109" s="25">
        <v>976</v>
      </c>
      <c r="G109" s="26">
        <v>976</v>
      </c>
    </row>
    <row r="110" spans="1:7" ht="15" x14ac:dyDescent="0.25">
      <c r="A110" s="51"/>
      <c r="B110" s="51"/>
      <c r="C110" s="33"/>
      <c r="D110" s="24">
        <v>97</v>
      </c>
      <c r="E110" s="24" t="s">
        <v>135</v>
      </c>
      <c r="F110" s="25">
        <v>836</v>
      </c>
      <c r="G110" s="26">
        <v>836</v>
      </c>
    </row>
    <row r="111" spans="1:7" ht="15" x14ac:dyDescent="0.25">
      <c r="A111" s="51"/>
      <c r="B111" s="51"/>
      <c r="C111" s="33"/>
      <c r="D111" s="24">
        <v>106</v>
      </c>
      <c r="E111" s="24" t="s">
        <v>142</v>
      </c>
      <c r="F111" s="25">
        <v>836</v>
      </c>
      <c r="G111" s="26">
        <v>836</v>
      </c>
    </row>
    <row r="112" spans="1:7" ht="15" x14ac:dyDescent="0.25">
      <c r="A112" s="51"/>
      <c r="B112" s="51"/>
      <c r="C112" s="33"/>
      <c r="D112" s="24">
        <v>109</v>
      </c>
      <c r="E112" s="24" t="s">
        <v>143</v>
      </c>
      <c r="F112" s="25">
        <v>696</v>
      </c>
      <c r="G112" s="26">
        <v>696</v>
      </c>
    </row>
    <row r="113" spans="1:7" ht="15" x14ac:dyDescent="0.25">
      <c r="A113" s="51"/>
      <c r="B113" s="51"/>
      <c r="C113" s="33"/>
      <c r="D113" s="24">
        <v>115</v>
      </c>
      <c r="E113" s="24" t="s">
        <v>149</v>
      </c>
      <c r="F113" s="25">
        <v>696</v>
      </c>
      <c r="G113" s="26">
        <v>696</v>
      </c>
    </row>
    <row r="114" spans="1:7" ht="15" x14ac:dyDescent="0.25">
      <c r="A114" s="51"/>
      <c r="B114" s="51"/>
      <c r="C114" s="33"/>
      <c r="D114" s="24">
        <v>123</v>
      </c>
      <c r="E114" s="24" t="s">
        <v>157</v>
      </c>
      <c r="F114" s="25">
        <v>697</v>
      </c>
      <c r="G114" s="26">
        <v>697</v>
      </c>
    </row>
    <row r="115" spans="1:7" ht="15" x14ac:dyDescent="0.25">
      <c r="A115" s="51"/>
      <c r="B115" s="51"/>
      <c r="C115" s="32" t="s">
        <v>180</v>
      </c>
      <c r="D115" s="34"/>
      <c r="E115" s="34"/>
      <c r="F115" s="40">
        <v>9197</v>
      </c>
      <c r="G115" s="41">
        <v>9197</v>
      </c>
    </row>
    <row r="116" spans="1:7" ht="15" x14ac:dyDescent="0.25">
      <c r="A116" s="51"/>
      <c r="B116" s="51"/>
      <c r="C116" s="32" t="s">
        <v>151</v>
      </c>
      <c r="D116" s="24">
        <v>116</v>
      </c>
      <c r="E116" s="24" t="s">
        <v>150</v>
      </c>
      <c r="F116" s="25">
        <v>696</v>
      </c>
      <c r="G116" s="26">
        <v>696</v>
      </c>
    </row>
    <row r="117" spans="1:7" ht="15" x14ac:dyDescent="0.25">
      <c r="A117" s="51"/>
      <c r="B117" s="51"/>
      <c r="C117" s="32" t="s">
        <v>181</v>
      </c>
      <c r="D117" s="34"/>
      <c r="E117" s="34"/>
      <c r="F117" s="40">
        <v>696</v>
      </c>
      <c r="G117" s="41">
        <v>696</v>
      </c>
    </row>
    <row r="118" spans="1:7" ht="15" x14ac:dyDescent="0.25">
      <c r="A118" s="51"/>
      <c r="B118" s="51"/>
      <c r="C118" s="32" t="s">
        <v>75</v>
      </c>
      <c r="D118" s="24">
        <v>7</v>
      </c>
      <c r="E118" s="24" t="s">
        <v>74</v>
      </c>
      <c r="F118" s="25">
        <v>1116</v>
      </c>
      <c r="G118" s="26">
        <v>1116</v>
      </c>
    </row>
    <row r="119" spans="1:7" ht="15" x14ac:dyDescent="0.25">
      <c r="A119" s="51"/>
      <c r="B119" s="51"/>
      <c r="C119" s="33"/>
      <c r="D119" s="24">
        <v>8</v>
      </c>
      <c r="E119" s="24" t="s">
        <v>82</v>
      </c>
      <c r="F119" s="25">
        <v>1116</v>
      </c>
      <c r="G119" s="26">
        <v>1116</v>
      </c>
    </row>
    <row r="120" spans="1:7" ht="15" x14ac:dyDescent="0.25">
      <c r="A120" s="51"/>
      <c r="B120" s="51"/>
      <c r="C120" s="33"/>
      <c r="D120" s="24">
        <v>11</v>
      </c>
      <c r="E120" s="24" t="s">
        <v>88</v>
      </c>
      <c r="F120" s="25">
        <v>976</v>
      </c>
      <c r="G120" s="26">
        <v>976</v>
      </c>
    </row>
    <row r="121" spans="1:7" ht="15" x14ac:dyDescent="0.25">
      <c r="A121" s="51"/>
      <c r="B121" s="51"/>
      <c r="C121" s="33"/>
      <c r="D121" s="24">
        <v>22</v>
      </c>
      <c r="E121" s="24" t="s">
        <v>90</v>
      </c>
      <c r="F121" s="25">
        <v>976</v>
      </c>
      <c r="G121" s="26">
        <v>976</v>
      </c>
    </row>
    <row r="122" spans="1:7" ht="15" x14ac:dyDescent="0.25">
      <c r="A122" s="51"/>
      <c r="B122" s="51"/>
      <c r="C122" s="33"/>
      <c r="D122" s="24">
        <v>65</v>
      </c>
      <c r="E122" s="24" t="s">
        <v>109</v>
      </c>
      <c r="F122" s="25">
        <v>976</v>
      </c>
      <c r="G122" s="26">
        <v>976</v>
      </c>
    </row>
    <row r="123" spans="1:7" ht="15" x14ac:dyDescent="0.25">
      <c r="A123" s="51"/>
      <c r="B123" s="51"/>
      <c r="C123" s="33"/>
      <c r="D123" s="24">
        <v>95</v>
      </c>
      <c r="E123" s="24" t="s">
        <v>131</v>
      </c>
      <c r="F123" s="25">
        <v>627</v>
      </c>
      <c r="G123" s="26">
        <v>627</v>
      </c>
    </row>
    <row r="124" spans="1:7" ht="15" x14ac:dyDescent="0.25">
      <c r="A124" s="51"/>
      <c r="B124" s="51"/>
      <c r="C124" s="33"/>
      <c r="D124" s="24">
        <v>96</v>
      </c>
      <c r="E124" s="24" t="s">
        <v>133</v>
      </c>
      <c r="F124" s="25">
        <v>836</v>
      </c>
      <c r="G124" s="26">
        <v>836</v>
      </c>
    </row>
    <row r="125" spans="1:7" ht="15" x14ac:dyDescent="0.25">
      <c r="A125" s="51"/>
      <c r="B125" s="51"/>
      <c r="C125" s="33"/>
      <c r="D125" s="24">
        <v>101</v>
      </c>
      <c r="E125" s="24" t="s">
        <v>138</v>
      </c>
      <c r="F125" s="25">
        <v>836</v>
      </c>
      <c r="G125" s="26">
        <v>836</v>
      </c>
    </row>
    <row r="126" spans="1:7" ht="15" x14ac:dyDescent="0.25">
      <c r="A126" s="51"/>
      <c r="B126" s="51"/>
      <c r="C126" s="33"/>
      <c r="D126" s="24">
        <v>105</v>
      </c>
      <c r="E126" s="24" t="s">
        <v>141</v>
      </c>
      <c r="F126" s="25">
        <v>836</v>
      </c>
      <c r="G126" s="26">
        <v>836</v>
      </c>
    </row>
    <row r="127" spans="1:7" ht="15" x14ac:dyDescent="0.25">
      <c r="A127" s="51"/>
      <c r="B127" s="51"/>
      <c r="C127" s="33"/>
      <c r="D127" s="24">
        <v>110</v>
      </c>
      <c r="E127" s="24" t="s">
        <v>144</v>
      </c>
      <c r="F127" s="25">
        <v>696</v>
      </c>
      <c r="G127" s="26">
        <v>696</v>
      </c>
    </row>
    <row r="128" spans="1:7" ht="15" x14ac:dyDescent="0.25">
      <c r="A128" s="51"/>
      <c r="B128" s="51"/>
      <c r="C128" s="33"/>
      <c r="D128" s="24">
        <v>112</v>
      </c>
      <c r="E128" s="24" t="s">
        <v>145</v>
      </c>
      <c r="F128" s="25">
        <v>731</v>
      </c>
      <c r="G128" s="26">
        <v>731</v>
      </c>
    </row>
    <row r="129" spans="1:7" ht="15" x14ac:dyDescent="0.25">
      <c r="A129" s="51"/>
      <c r="B129" s="51"/>
      <c r="C129" s="33"/>
      <c r="D129" s="24">
        <v>113</v>
      </c>
      <c r="E129" s="24" t="s">
        <v>146</v>
      </c>
      <c r="F129" s="25">
        <v>696</v>
      </c>
      <c r="G129" s="26">
        <v>696</v>
      </c>
    </row>
    <row r="130" spans="1:7" ht="15" x14ac:dyDescent="0.25">
      <c r="A130" s="51"/>
      <c r="B130" s="51"/>
      <c r="C130" s="33"/>
      <c r="D130" s="24">
        <v>118</v>
      </c>
      <c r="E130" s="24" t="s">
        <v>153</v>
      </c>
      <c r="F130" s="25">
        <v>696</v>
      </c>
      <c r="G130" s="26">
        <v>696</v>
      </c>
    </row>
    <row r="131" spans="1:7" ht="15" x14ac:dyDescent="0.25">
      <c r="A131" s="51"/>
      <c r="B131" s="51"/>
      <c r="C131" s="33"/>
      <c r="D131" s="24">
        <v>121</v>
      </c>
      <c r="E131" s="24" t="s">
        <v>155</v>
      </c>
      <c r="F131" s="25">
        <v>696</v>
      </c>
      <c r="G131" s="26">
        <v>696</v>
      </c>
    </row>
    <row r="132" spans="1:7" ht="15" x14ac:dyDescent="0.25">
      <c r="A132" s="51"/>
      <c r="B132" s="51"/>
      <c r="C132" s="32" t="s">
        <v>182</v>
      </c>
      <c r="D132" s="34"/>
      <c r="E132" s="34"/>
      <c r="F132" s="40">
        <v>11810</v>
      </c>
      <c r="G132" s="41">
        <v>11810</v>
      </c>
    </row>
    <row r="133" spans="1:7" ht="15" x14ac:dyDescent="0.25">
      <c r="A133" s="51"/>
      <c r="B133" s="50" t="s">
        <v>235</v>
      </c>
      <c r="C133" s="52"/>
      <c r="D133" s="52"/>
      <c r="E133" s="52"/>
      <c r="F133" s="53">
        <v>33315</v>
      </c>
      <c r="G133" s="55">
        <v>33315</v>
      </c>
    </row>
    <row r="134" spans="1:7" ht="15" x14ac:dyDescent="0.25">
      <c r="A134" s="50">
        <v>7</v>
      </c>
      <c r="B134" s="50" t="s">
        <v>148</v>
      </c>
      <c r="C134" s="32" t="s">
        <v>93</v>
      </c>
      <c r="D134" s="24">
        <v>114</v>
      </c>
      <c r="E134" s="24" t="s">
        <v>147</v>
      </c>
      <c r="F134" s="25">
        <v>901</v>
      </c>
      <c r="G134" s="26">
        <v>901</v>
      </c>
    </row>
    <row r="135" spans="1:7" ht="15" x14ac:dyDescent="0.25">
      <c r="A135" s="51"/>
      <c r="B135" s="51"/>
      <c r="C135" s="32" t="s">
        <v>179</v>
      </c>
      <c r="D135" s="34"/>
      <c r="E135" s="34"/>
      <c r="F135" s="40">
        <v>901</v>
      </c>
      <c r="G135" s="41">
        <v>901</v>
      </c>
    </row>
    <row r="136" spans="1:7" ht="15" x14ac:dyDescent="0.25">
      <c r="A136" s="51"/>
      <c r="B136" s="50" t="s">
        <v>236</v>
      </c>
      <c r="C136" s="52"/>
      <c r="D136" s="52"/>
      <c r="E136" s="52"/>
      <c r="F136" s="53">
        <v>901</v>
      </c>
      <c r="G136" s="55">
        <v>901</v>
      </c>
    </row>
    <row r="137" spans="1:7" ht="15" x14ac:dyDescent="0.25">
      <c r="A137" s="50">
        <v>8</v>
      </c>
      <c r="B137" s="50" t="s">
        <v>115</v>
      </c>
      <c r="C137" s="32" t="s">
        <v>114</v>
      </c>
      <c r="D137" s="24">
        <v>67</v>
      </c>
      <c r="E137" s="24" t="s">
        <v>113</v>
      </c>
      <c r="F137" s="25">
        <v>1622</v>
      </c>
      <c r="G137" s="26">
        <v>1622</v>
      </c>
    </row>
    <row r="138" spans="1:7" ht="15" x14ac:dyDescent="0.25">
      <c r="A138" s="51"/>
      <c r="B138" s="51"/>
      <c r="C138" s="32" t="s">
        <v>178</v>
      </c>
      <c r="D138" s="34"/>
      <c r="E138" s="34"/>
      <c r="F138" s="40">
        <v>1622</v>
      </c>
      <c r="G138" s="41">
        <v>1622</v>
      </c>
    </row>
    <row r="139" spans="1:7" ht="15" x14ac:dyDescent="0.25">
      <c r="A139" s="51"/>
      <c r="B139" s="50" t="s">
        <v>237</v>
      </c>
      <c r="C139" s="52"/>
      <c r="D139" s="52"/>
      <c r="E139" s="52"/>
      <c r="F139" s="53">
        <v>1622</v>
      </c>
      <c r="G139" s="55">
        <v>1622</v>
      </c>
    </row>
    <row r="140" spans="1:7" ht="15" x14ac:dyDescent="0.25">
      <c r="A140" s="50">
        <v>14</v>
      </c>
      <c r="B140" s="50" t="s">
        <v>67</v>
      </c>
      <c r="C140" s="32" t="s">
        <v>60</v>
      </c>
      <c r="D140" s="24">
        <v>1</v>
      </c>
      <c r="E140" s="24" t="s">
        <v>59</v>
      </c>
      <c r="F140" s="25">
        <v>24694</v>
      </c>
      <c r="G140" s="26">
        <v>24694</v>
      </c>
    </row>
    <row r="141" spans="1:7" ht="15" x14ac:dyDescent="0.25">
      <c r="A141" s="51"/>
      <c r="B141" s="51"/>
      <c r="C141" s="33"/>
      <c r="D141" s="24">
        <v>2</v>
      </c>
      <c r="E141" s="24" t="s">
        <v>73</v>
      </c>
      <c r="F141" s="25">
        <v>29888</v>
      </c>
      <c r="G141" s="26">
        <v>29888</v>
      </c>
    </row>
    <row r="142" spans="1:7" ht="15" x14ac:dyDescent="0.25">
      <c r="A142" s="51"/>
      <c r="B142" s="51"/>
      <c r="C142" s="32" t="s">
        <v>177</v>
      </c>
      <c r="D142" s="34"/>
      <c r="E142" s="34"/>
      <c r="F142" s="40">
        <v>54582</v>
      </c>
      <c r="G142" s="41">
        <v>54582</v>
      </c>
    </row>
    <row r="143" spans="1:7" ht="15" x14ac:dyDescent="0.25">
      <c r="A143" s="51"/>
      <c r="B143" s="50" t="s">
        <v>238</v>
      </c>
      <c r="C143" s="52"/>
      <c r="D143" s="52"/>
      <c r="E143" s="52"/>
      <c r="F143" s="53">
        <v>54582</v>
      </c>
      <c r="G143" s="55">
        <v>54582</v>
      </c>
    </row>
    <row r="144" spans="1:7" ht="15" x14ac:dyDescent="0.25">
      <c r="A144" s="50">
        <v>33</v>
      </c>
      <c r="B144" s="50" t="s">
        <v>76</v>
      </c>
      <c r="C144" s="32" t="s">
        <v>161</v>
      </c>
      <c r="D144" s="24">
        <v>126</v>
      </c>
      <c r="E144" s="24" t="s">
        <v>160</v>
      </c>
      <c r="F144" s="25">
        <v>727</v>
      </c>
      <c r="G144" s="26">
        <v>727</v>
      </c>
    </row>
    <row r="145" spans="1:7" ht="15" x14ac:dyDescent="0.25">
      <c r="A145" s="51"/>
      <c r="B145" s="51"/>
      <c r="C145" s="33"/>
      <c r="D145" s="24">
        <v>127</v>
      </c>
      <c r="E145" s="24" t="s">
        <v>162</v>
      </c>
      <c r="F145" s="25">
        <v>333</v>
      </c>
      <c r="G145" s="26">
        <v>333</v>
      </c>
    </row>
    <row r="146" spans="1:7" ht="15" x14ac:dyDescent="0.25">
      <c r="A146" s="51"/>
      <c r="B146" s="51"/>
      <c r="C146" s="32" t="s">
        <v>176</v>
      </c>
      <c r="D146" s="34"/>
      <c r="E146" s="34"/>
      <c r="F146" s="40">
        <v>1060</v>
      </c>
      <c r="G146" s="41">
        <v>1060</v>
      </c>
    </row>
    <row r="147" spans="1:7" ht="15" x14ac:dyDescent="0.25">
      <c r="A147" s="51"/>
      <c r="B147" s="51"/>
      <c r="C147" s="32" t="s">
        <v>114</v>
      </c>
      <c r="D147" s="24">
        <v>100</v>
      </c>
      <c r="E147" s="24" t="s">
        <v>137</v>
      </c>
      <c r="F147" s="25">
        <v>8904</v>
      </c>
      <c r="G147" s="26">
        <v>8904</v>
      </c>
    </row>
    <row r="148" spans="1:7" ht="15" x14ac:dyDescent="0.25">
      <c r="A148" s="51"/>
      <c r="B148" s="51"/>
      <c r="C148" s="32" t="s">
        <v>178</v>
      </c>
      <c r="D148" s="34"/>
      <c r="E148" s="34"/>
      <c r="F148" s="40">
        <v>8904</v>
      </c>
      <c r="G148" s="41">
        <v>8904</v>
      </c>
    </row>
    <row r="149" spans="1:7" ht="15" x14ac:dyDescent="0.25">
      <c r="A149" s="51"/>
      <c r="B149" s="51"/>
      <c r="C149" s="32" t="s">
        <v>93</v>
      </c>
      <c r="D149" s="24">
        <v>54</v>
      </c>
      <c r="E149" s="24" t="s">
        <v>92</v>
      </c>
      <c r="F149" s="25">
        <v>9190</v>
      </c>
      <c r="G149" s="26">
        <v>9190</v>
      </c>
    </row>
    <row r="150" spans="1:7" ht="15" x14ac:dyDescent="0.25">
      <c r="A150" s="51"/>
      <c r="B150" s="51"/>
      <c r="C150" s="33"/>
      <c r="D150" s="24">
        <v>78</v>
      </c>
      <c r="E150" s="24" t="s">
        <v>123</v>
      </c>
      <c r="F150" s="25">
        <v>8356</v>
      </c>
      <c r="G150" s="26">
        <v>8356</v>
      </c>
    </row>
    <row r="151" spans="1:7" ht="15" x14ac:dyDescent="0.25">
      <c r="A151" s="51"/>
      <c r="B151" s="51"/>
      <c r="C151" s="33"/>
      <c r="D151" s="24">
        <v>86</v>
      </c>
      <c r="E151" s="24" t="s">
        <v>124</v>
      </c>
      <c r="F151" s="25">
        <v>13100</v>
      </c>
      <c r="G151" s="26">
        <v>13100</v>
      </c>
    </row>
    <row r="152" spans="1:7" ht="15" x14ac:dyDescent="0.25">
      <c r="A152" s="51"/>
      <c r="B152" s="51"/>
      <c r="C152" s="33"/>
      <c r="D152" s="24">
        <v>87</v>
      </c>
      <c r="E152" s="24" t="s">
        <v>125</v>
      </c>
      <c r="F152" s="25">
        <v>3286</v>
      </c>
      <c r="G152" s="26">
        <v>3286</v>
      </c>
    </row>
    <row r="153" spans="1:7" ht="15" x14ac:dyDescent="0.25">
      <c r="A153" s="51"/>
      <c r="B153" s="51"/>
      <c r="C153" s="33"/>
      <c r="D153" s="24">
        <v>92</v>
      </c>
      <c r="E153" s="24" t="s">
        <v>126</v>
      </c>
      <c r="F153" s="25">
        <v>7291</v>
      </c>
      <c r="G153" s="26">
        <v>7291</v>
      </c>
    </row>
    <row r="154" spans="1:7" ht="15" x14ac:dyDescent="0.25">
      <c r="A154" s="51"/>
      <c r="B154" s="51"/>
      <c r="C154" s="33"/>
      <c r="D154" s="24">
        <v>93</v>
      </c>
      <c r="E154" s="24" t="s">
        <v>127</v>
      </c>
      <c r="F154" s="25">
        <v>20164</v>
      </c>
      <c r="G154" s="26">
        <v>20164</v>
      </c>
    </row>
    <row r="155" spans="1:7" ht="15" x14ac:dyDescent="0.25">
      <c r="A155" s="51"/>
      <c r="B155" s="51"/>
      <c r="C155" s="33"/>
      <c r="D155" s="24">
        <v>94</v>
      </c>
      <c r="E155" s="24" t="s">
        <v>129</v>
      </c>
      <c r="F155" s="25">
        <v>8110</v>
      </c>
      <c r="G155" s="26">
        <v>8110</v>
      </c>
    </row>
    <row r="156" spans="1:7" ht="15" x14ac:dyDescent="0.25">
      <c r="A156" s="51"/>
      <c r="B156" s="51"/>
      <c r="C156" s="33"/>
      <c r="D156" s="24">
        <v>114</v>
      </c>
      <c r="E156" s="24" t="s">
        <v>147</v>
      </c>
      <c r="F156" s="25">
        <v>551</v>
      </c>
      <c r="G156" s="26">
        <v>551</v>
      </c>
    </row>
    <row r="157" spans="1:7" ht="15" x14ac:dyDescent="0.25">
      <c r="A157" s="51"/>
      <c r="B157" s="51"/>
      <c r="C157" s="33"/>
      <c r="D157" s="24">
        <v>117</v>
      </c>
      <c r="E157" s="24" t="s">
        <v>152</v>
      </c>
      <c r="F157" s="25">
        <v>6078</v>
      </c>
      <c r="G157" s="26">
        <v>6078</v>
      </c>
    </row>
    <row r="158" spans="1:7" ht="15" x14ac:dyDescent="0.25">
      <c r="A158" s="51"/>
      <c r="B158" s="51"/>
      <c r="C158" s="33"/>
      <c r="D158" s="24">
        <v>119</v>
      </c>
      <c r="E158" s="24" t="s">
        <v>154</v>
      </c>
      <c r="F158" s="25">
        <v>5051</v>
      </c>
      <c r="G158" s="26">
        <v>5051</v>
      </c>
    </row>
    <row r="159" spans="1:7" ht="15" x14ac:dyDescent="0.25">
      <c r="A159" s="51"/>
      <c r="B159" s="51"/>
      <c r="C159" s="33"/>
      <c r="D159" s="24">
        <v>124</v>
      </c>
      <c r="E159" s="24" t="s">
        <v>158</v>
      </c>
      <c r="F159" s="25">
        <v>7347</v>
      </c>
      <c r="G159" s="26">
        <v>7347</v>
      </c>
    </row>
    <row r="160" spans="1:7" ht="15" x14ac:dyDescent="0.25">
      <c r="A160" s="51"/>
      <c r="B160" s="51"/>
      <c r="C160" s="33"/>
      <c r="D160" s="24">
        <v>125</v>
      </c>
      <c r="E160" s="24" t="s">
        <v>159</v>
      </c>
      <c r="F160" s="25">
        <v>10987</v>
      </c>
      <c r="G160" s="26">
        <v>10987</v>
      </c>
    </row>
    <row r="161" spans="1:7" ht="15" x14ac:dyDescent="0.25">
      <c r="A161" s="51"/>
      <c r="B161" s="51"/>
      <c r="C161" s="32" t="s">
        <v>179</v>
      </c>
      <c r="D161" s="34"/>
      <c r="E161" s="34"/>
      <c r="F161" s="40">
        <v>99511</v>
      </c>
      <c r="G161" s="41">
        <v>99511</v>
      </c>
    </row>
    <row r="162" spans="1:7" ht="15" x14ac:dyDescent="0.25">
      <c r="A162" s="51"/>
      <c r="B162" s="51"/>
      <c r="C162" s="32" t="s">
        <v>97</v>
      </c>
      <c r="D162" s="24">
        <v>60</v>
      </c>
      <c r="E162" s="24" t="s">
        <v>96</v>
      </c>
      <c r="F162" s="25">
        <v>25548</v>
      </c>
      <c r="G162" s="26">
        <v>25548</v>
      </c>
    </row>
    <row r="163" spans="1:7" ht="15" x14ac:dyDescent="0.25">
      <c r="A163" s="51"/>
      <c r="B163" s="51"/>
      <c r="C163" s="33"/>
      <c r="D163" s="24">
        <v>62</v>
      </c>
      <c r="E163" s="24" t="s">
        <v>98</v>
      </c>
      <c r="F163" s="25">
        <v>6004</v>
      </c>
      <c r="G163" s="26">
        <v>6004</v>
      </c>
    </row>
    <row r="164" spans="1:7" ht="15" x14ac:dyDescent="0.25">
      <c r="A164" s="51"/>
      <c r="B164" s="51"/>
      <c r="C164" s="33"/>
      <c r="D164" s="24">
        <v>64</v>
      </c>
      <c r="E164" s="24" t="s">
        <v>106</v>
      </c>
      <c r="F164" s="25">
        <v>12208</v>
      </c>
      <c r="G164" s="26">
        <v>12208</v>
      </c>
    </row>
    <row r="165" spans="1:7" ht="15" x14ac:dyDescent="0.25">
      <c r="A165" s="51"/>
      <c r="B165" s="51"/>
      <c r="C165" s="33"/>
      <c r="D165" s="24">
        <v>66</v>
      </c>
      <c r="E165" s="24" t="s">
        <v>111</v>
      </c>
      <c r="F165" s="25">
        <v>21304</v>
      </c>
      <c r="G165" s="26">
        <v>21304</v>
      </c>
    </row>
    <row r="166" spans="1:7" ht="15" x14ac:dyDescent="0.25">
      <c r="A166" s="51"/>
      <c r="B166" s="51"/>
      <c r="C166" s="33"/>
      <c r="D166" s="24">
        <v>75</v>
      </c>
      <c r="E166" s="24" t="s">
        <v>116</v>
      </c>
      <c r="F166" s="25">
        <v>16400</v>
      </c>
      <c r="G166" s="26">
        <v>16400</v>
      </c>
    </row>
    <row r="167" spans="1:7" ht="15" x14ac:dyDescent="0.25">
      <c r="A167" s="51"/>
      <c r="B167" s="51"/>
      <c r="C167" s="33"/>
      <c r="D167" s="24">
        <v>76</v>
      </c>
      <c r="E167" s="24" t="s">
        <v>120</v>
      </c>
      <c r="F167" s="25">
        <v>12188</v>
      </c>
      <c r="G167" s="26">
        <v>12188</v>
      </c>
    </row>
    <row r="168" spans="1:7" ht="15" x14ac:dyDescent="0.25">
      <c r="A168" s="51"/>
      <c r="B168" s="51"/>
      <c r="C168" s="33"/>
      <c r="D168" s="24">
        <v>97</v>
      </c>
      <c r="E168" s="24" t="s">
        <v>135</v>
      </c>
      <c r="F168" s="25">
        <v>5728</v>
      </c>
      <c r="G168" s="26">
        <v>5728</v>
      </c>
    </row>
    <row r="169" spans="1:7" ht="15" x14ac:dyDescent="0.25">
      <c r="A169" s="51"/>
      <c r="B169" s="51"/>
      <c r="C169" s="33"/>
      <c r="D169" s="24">
        <v>106</v>
      </c>
      <c r="E169" s="24" t="s">
        <v>142</v>
      </c>
      <c r="F169" s="25">
        <v>3868</v>
      </c>
      <c r="G169" s="26">
        <v>3868</v>
      </c>
    </row>
    <row r="170" spans="1:7" ht="15" x14ac:dyDescent="0.25">
      <c r="A170" s="51"/>
      <c r="B170" s="51"/>
      <c r="C170" s="33"/>
      <c r="D170" s="24">
        <v>109</v>
      </c>
      <c r="E170" s="24" t="s">
        <v>143</v>
      </c>
      <c r="F170" s="25">
        <v>4304</v>
      </c>
      <c r="G170" s="26">
        <v>4304</v>
      </c>
    </row>
    <row r="171" spans="1:7" ht="15" x14ac:dyDescent="0.25">
      <c r="A171" s="51"/>
      <c r="B171" s="51"/>
      <c r="C171" s="33"/>
      <c r="D171" s="24">
        <v>115</v>
      </c>
      <c r="E171" s="24" t="s">
        <v>149</v>
      </c>
      <c r="F171" s="25">
        <v>3796</v>
      </c>
      <c r="G171" s="26">
        <v>3796</v>
      </c>
    </row>
    <row r="172" spans="1:7" ht="15" x14ac:dyDescent="0.25">
      <c r="A172" s="51"/>
      <c r="B172" s="51"/>
      <c r="C172" s="33"/>
      <c r="D172" s="24">
        <v>123</v>
      </c>
      <c r="E172" s="24" t="s">
        <v>157</v>
      </c>
      <c r="F172" s="25">
        <v>3678</v>
      </c>
      <c r="G172" s="26">
        <v>3678</v>
      </c>
    </row>
    <row r="173" spans="1:7" ht="15" x14ac:dyDescent="0.25">
      <c r="A173" s="51"/>
      <c r="B173" s="51"/>
      <c r="C173" s="32" t="s">
        <v>180</v>
      </c>
      <c r="D173" s="34"/>
      <c r="E173" s="34"/>
      <c r="F173" s="40">
        <v>115026</v>
      </c>
      <c r="G173" s="41">
        <v>115026</v>
      </c>
    </row>
    <row r="174" spans="1:7" ht="15" x14ac:dyDescent="0.25">
      <c r="A174" s="51"/>
      <c r="B174" s="51"/>
      <c r="C174" s="32" t="s">
        <v>151</v>
      </c>
      <c r="D174" s="24">
        <v>116</v>
      </c>
      <c r="E174" s="24" t="s">
        <v>150</v>
      </c>
      <c r="F174" s="25">
        <v>3704</v>
      </c>
      <c r="G174" s="26">
        <v>3704</v>
      </c>
    </row>
    <row r="175" spans="1:7" ht="15" x14ac:dyDescent="0.25">
      <c r="A175" s="51"/>
      <c r="B175" s="51"/>
      <c r="C175" s="32" t="s">
        <v>181</v>
      </c>
      <c r="D175" s="34"/>
      <c r="E175" s="34"/>
      <c r="F175" s="40">
        <v>3704</v>
      </c>
      <c r="G175" s="41">
        <v>3704</v>
      </c>
    </row>
    <row r="176" spans="1:7" ht="15" x14ac:dyDescent="0.25">
      <c r="A176" s="51"/>
      <c r="B176" s="51"/>
      <c r="C176" s="32" t="s">
        <v>75</v>
      </c>
      <c r="D176" s="24">
        <v>7</v>
      </c>
      <c r="E176" s="24" t="s">
        <v>74</v>
      </c>
      <c r="F176" s="25">
        <v>14532</v>
      </c>
      <c r="G176" s="26">
        <v>14532</v>
      </c>
    </row>
    <row r="177" spans="1:7" ht="15" x14ac:dyDescent="0.25">
      <c r="A177" s="51"/>
      <c r="B177" s="51"/>
      <c r="C177" s="33"/>
      <c r="D177" s="24">
        <v>8</v>
      </c>
      <c r="E177" s="24" t="s">
        <v>82</v>
      </c>
      <c r="F177" s="25">
        <v>11484</v>
      </c>
      <c r="G177" s="26">
        <v>11484</v>
      </c>
    </row>
    <row r="178" spans="1:7" ht="15" x14ac:dyDescent="0.25">
      <c r="A178" s="51"/>
      <c r="B178" s="51"/>
      <c r="C178" s="33"/>
      <c r="D178" s="24">
        <v>11</v>
      </c>
      <c r="E178" s="24" t="s">
        <v>88</v>
      </c>
      <c r="F178" s="25">
        <v>10424</v>
      </c>
      <c r="G178" s="26">
        <v>10424</v>
      </c>
    </row>
    <row r="179" spans="1:7" ht="15" x14ac:dyDescent="0.25">
      <c r="A179" s="51"/>
      <c r="B179" s="51"/>
      <c r="C179" s="33"/>
      <c r="D179" s="24">
        <v>22</v>
      </c>
      <c r="E179" s="24" t="s">
        <v>90</v>
      </c>
      <c r="F179" s="25">
        <v>13584</v>
      </c>
      <c r="G179" s="26">
        <v>13584</v>
      </c>
    </row>
    <row r="180" spans="1:7" ht="15" x14ac:dyDescent="0.25">
      <c r="A180" s="51"/>
      <c r="B180" s="51"/>
      <c r="C180" s="33"/>
      <c r="D180" s="24">
        <v>65</v>
      </c>
      <c r="E180" s="24" t="s">
        <v>109</v>
      </c>
      <c r="F180" s="25">
        <v>17092</v>
      </c>
      <c r="G180" s="26">
        <v>17092</v>
      </c>
    </row>
    <row r="181" spans="1:7" ht="15" x14ac:dyDescent="0.25">
      <c r="A181" s="51"/>
      <c r="B181" s="51"/>
      <c r="C181" s="33"/>
      <c r="D181" s="24">
        <v>95</v>
      </c>
      <c r="E181" s="24" t="s">
        <v>131</v>
      </c>
      <c r="F181" s="25">
        <v>7980</v>
      </c>
      <c r="G181" s="26">
        <v>7980</v>
      </c>
    </row>
    <row r="182" spans="1:7" ht="15" x14ac:dyDescent="0.25">
      <c r="A182" s="51"/>
      <c r="B182" s="51"/>
      <c r="C182" s="33"/>
      <c r="D182" s="24">
        <v>96</v>
      </c>
      <c r="E182" s="24" t="s">
        <v>133</v>
      </c>
      <c r="F182" s="25">
        <v>5400</v>
      </c>
      <c r="G182" s="26">
        <v>5400</v>
      </c>
    </row>
    <row r="183" spans="1:7" ht="15" x14ac:dyDescent="0.25">
      <c r="A183" s="51"/>
      <c r="B183" s="51"/>
      <c r="C183" s="33"/>
      <c r="D183" s="24">
        <v>101</v>
      </c>
      <c r="E183" s="24" t="s">
        <v>138</v>
      </c>
      <c r="F183" s="25">
        <v>7780</v>
      </c>
      <c r="G183" s="26">
        <v>7780</v>
      </c>
    </row>
    <row r="184" spans="1:7" ht="15" x14ac:dyDescent="0.25">
      <c r="A184" s="51"/>
      <c r="B184" s="51"/>
      <c r="C184" s="33"/>
      <c r="D184" s="24">
        <v>105</v>
      </c>
      <c r="E184" s="24" t="s">
        <v>141</v>
      </c>
      <c r="F184" s="25">
        <v>12000</v>
      </c>
      <c r="G184" s="26">
        <v>12000</v>
      </c>
    </row>
    <row r="185" spans="1:7" ht="15" x14ac:dyDescent="0.25">
      <c r="A185" s="51"/>
      <c r="B185" s="51"/>
      <c r="C185" s="33"/>
      <c r="D185" s="24">
        <v>110</v>
      </c>
      <c r="E185" s="24" t="s">
        <v>144</v>
      </c>
      <c r="F185" s="25">
        <v>6004</v>
      </c>
      <c r="G185" s="26">
        <v>6004</v>
      </c>
    </row>
    <row r="186" spans="1:7" ht="15" x14ac:dyDescent="0.25">
      <c r="A186" s="51"/>
      <c r="B186" s="51"/>
      <c r="C186" s="33"/>
      <c r="D186" s="24">
        <v>112</v>
      </c>
      <c r="E186" s="24" t="s">
        <v>145</v>
      </c>
      <c r="F186" s="25">
        <v>1904</v>
      </c>
      <c r="G186" s="26">
        <v>1904</v>
      </c>
    </row>
    <row r="187" spans="1:7" ht="15" x14ac:dyDescent="0.25">
      <c r="A187" s="51"/>
      <c r="B187" s="51"/>
      <c r="C187" s="33"/>
      <c r="D187" s="24">
        <v>113</v>
      </c>
      <c r="E187" s="24" t="s">
        <v>146</v>
      </c>
      <c r="F187" s="25">
        <v>11104</v>
      </c>
      <c r="G187" s="26">
        <v>11104</v>
      </c>
    </row>
    <row r="188" spans="1:7" ht="15" x14ac:dyDescent="0.25">
      <c r="A188" s="51"/>
      <c r="B188" s="51"/>
      <c r="C188" s="33"/>
      <c r="D188" s="24">
        <v>118</v>
      </c>
      <c r="E188" s="24" t="s">
        <v>153</v>
      </c>
      <c r="F188" s="25">
        <v>2504</v>
      </c>
      <c r="G188" s="26">
        <v>2504</v>
      </c>
    </row>
    <row r="189" spans="1:7" ht="15" x14ac:dyDescent="0.25">
      <c r="A189" s="51"/>
      <c r="B189" s="51"/>
      <c r="C189" s="33"/>
      <c r="D189" s="24">
        <v>121</v>
      </c>
      <c r="E189" s="24" t="s">
        <v>155</v>
      </c>
      <c r="F189" s="25">
        <v>8704</v>
      </c>
      <c r="G189" s="26">
        <v>8704</v>
      </c>
    </row>
    <row r="190" spans="1:7" ht="15" x14ac:dyDescent="0.25">
      <c r="A190" s="51"/>
      <c r="B190" s="51"/>
      <c r="C190" s="32" t="s">
        <v>182</v>
      </c>
      <c r="D190" s="34"/>
      <c r="E190" s="34"/>
      <c r="F190" s="40">
        <v>130496</v>
      </c>
      <c r="G190" s="41">
        <v>130496</v>
      </c>
    </row>
    <row r="191" spans="1:7" ht="15" x14ac:dyDescent="0.25">
      <c r="A191" s="51"/>
      <c r="B191" s="50" t="s">
        <v>239</v>
      </c>
      <c r="C191" s="52"/>
      <c r="D191" s="52"/>
      <c r="E191" s="52"/>
      <c r="F191" s="53">
        <v>358701</v>
      </c>
      <c r="G191" s="55">
        <v>358701</v>
      </c>
    </row>
    <row r="192" spans="1:7" ht="15" x14ac:dyDescent="0.25">
      <c r="A192" s="50">
        <v>35</v>
      </c>
      <c r="B192" s="50" t="s">
        <v>134</v>
      </c>
      <c r="C192" s="32" t="s">
        <v>75</v>
      </c>
      <c r="D192" s="24">
        <v>96</v>
      </c>
      <c r="E192" s="24" t="s">
        <v>133</v>
      </c>
      <c r="F192" s="25">
        <v>-4000</v>
      </c>
      <c r="G192" s="26">
        <v>-4000</v>
      </c>
    </row>
    <row r="193" spans="1:7" ht="15" x14ac:dyDescent="0.25">
      <c r="A193" s="51"/>
      <c r="B193" s="51"/>
      <c r="C193" s="32" t="s">
        <v>182</v>
      </c>
      <c r="D193" s="34"/>
      <c r="E193" s="34"/>
      <c r="F193" s="40">
        <v>-4000</v>
      </c>
      <c r="G193" s="41">
        <v>-4000</v>
      </c>
    </row>
    <row r="194" spans="1:7" ht="15" x14ac:dyDescent="0.25">
      <c r="A194" s="51"/>
      <c r="B194" s="50" t="s">
        <v>240</v>
      </c>
      <c r="C194" s="52"/>
      <c r="D194" s="52"/>
      <c r="E194" s="52"/>
      <c r="F194" s="53">
        <v>-4000</v>
      </c>
      <c r="G194" s="55">
        <v>-4000</v>
      </c>
    </row>
    <row r="195" spans="1:7" ht="15" x14ac:dyDescent="0.25">
      <c r="A195" s="50">
        <v>51</v>
      </c>
      <c r="B195" s="50" t="s">
        <v>79</v>
      </c>
      <c r="C195" s="32" t="s">
        <v>93</v>
      </c>
      <c r="D195" s="24">
        <v>78</v>
      </c>
      <c r="E195" s="24" t="s">
        <v>123</v>
      </c>
      <c r="F195" s="25">
        <v>7706</v>
      </c>
      <c r="G195" s="26">
        <v>7706</v>
      </c>
    </row>
    <row r="196" spans="1:7" ht="15" x14ac:dyDescent="0.25">
      <c r="A196" s="51"/>
      <c r="B196" s="51"/>
      <c r="C196" s="33"/>
      <c r="D196" s="24">
        <v>86</v>
      </c>
      <c r="E196" s="24" t="s">
        <v>124</v>
      </c>
      <c r="F196" s="25">
        <v>6929</v>
      </c>
      <c r="G196" s="26">
        <v>6929</v>
      </c>
    </row>
    <row r="197" spans="1:7" ht="15" x14ac:dyDescent="0.25">
      <c r="A197" s="51"/>
      <c r="B197" s="51"/>
      <c r="C197" s="33"/>
      <c r="D197" s="24">
        <v>92</v>
      </c>
      <c r="E197" s="24" t="s">
        <v>126</v>
      </c>
      <c r="F197" s="25">
        <v>3748</v>
      </c>
      <c r="G197" s="26">
        <v>3748</v>
      </c>
    </row>
    <row r="198" spans="1:7" ht="15" x14ac:dyDescent="0.25">
      <c r="A198" s="51"/>
      <c r="B198" s="51"/>
      <c r="C198" s="33"/>
      <c r="D198" s="24">
        <v>93</v>
      </c>
      <c r="E198" s="24" t="s">
        <v>127</v>
      </c>
      <c r="F198" s="25">
        <v>7456</v>
      </c>
      <c r="G198" s="26">
        <v>7456</v>
      </c>
    </row>
    <row r="199" spans="1:7" ht="15" x14ac:dyDescent="0.25">
      <c r="A199" s="51"/>
      <c r="B199" s="51"/>
      <c r="C199" s="33"/>
      <c r="D199" s="24">
        <v>117</v>
      </c>
      <c r="E199" s="24" t="s">
        <v>152</v>
      </c>
      <c r="F199" s="25">
        <v>2607</v>
      </c>
      <c r="G199" s="26">
        <v>2607</v>
      </c>
    </row>
    <row r="200" spans="1:7" ht="15" x14ac:dyDescent="0.25">
      <c r="A200" s="51"/>
      <c r="B200" s="51"/>
      <c r="C200" s="33"/>
      <c r="D200" s="24">
        <v>119</v>
      </c>
      <c r="E200" s="24" t="s">
        <v>154</v>
      </c>
      <c r="F200" s="25">
        <v>17</v>
      </c>
      <c r="G200" s="26">
        <v>17</v>
      </c>
    </row>
    <row r="201" spans="1:7" ht="15" x14ac:dyDescent="0.25">
      <c r="A201" s="51"/>
      <c r="B201" s="51"/>
      <c r="C201" s="33"/>
      <c r="D201" s="24">
        <v>124</v>
      </c>
      <c r="E201" s="24" t="s">
        <v>158</v>
      </c>
      <c r="F201" s="25">
        <v>832</v>
      </c>
      <c r="G201" s="26">
        <v>832</v>
      </c>
    </row>
    <row r="202" spans="1:7" ht="15" x14ac:dyDescent="0.25">
      <c r="A202" s="51"/>
      <c r="B202" s="51"/>
      <c r="C202" s="32" t="s">
        <v>179</v>
      </c>
      <c r="D202" s="34"/>
      <c r="E202" s="34"/>
      <c r="F202" s="40">
        <v>29295</v>
      </c>
      <c r="G202" s="41">
        <v>29295</v>
      </c>
    </row>
    <row r="203" spans="1:7" ht="15" x14ac:dyDescent="0.25">
      <c r="A203" s="51"/>
      <c r="B203" s="51"/>
      <c r="C203" s="32" t="s">
        <v>97</v>
      </c>
      <c r="D203" s="24">
        <v>66</v>
      </c>
      <c r="E203" s="24" t="s">
        <v>111</v>
      </c>
      <c r="F203" s="25">
        <v>12730</v>
      </c>
      <c r="G203" s="26">
        <v>12730</v>
      </c>
    </row>
    <row r="204" spans="1:7" ht="15" x14ac:dyDescent="0.25">
      <c r="A204" s="51"/>
      <c r="B204" s="51"/>
      <c r="C204" s="33"/>
      <c r="D204" s="24">
        <v>75</v>
      </c>
      <c r="E204" s="24" t="s">
        <v>116</v>
      </c>
      <c r="F204" s="25">
        <v>1274</v>
      </c>
      <c r="G204" s="26">
        <v>1274</v>
      </c>
    </row>
    <row r="205" spans="1:7" ht="15" x14ac:dyDescent="0.25">
      <c r="A205" s="51"/>
      <c r="B205" s="51"/>
      <c r="C205" s="33"/>
      <c r="D205" s="24">
        <v>76</v>
      </c>
      <c r="E205" s="24" t="s">
        <v>120</v>
      </c>
      <c r="F205" s="25">
        <v>13202</v>
      </c>
      <c r="G205" s="26">
        <v>13202</v>
      </c>
    </row>
    <row r="206" spans="1:7" ht="15" x14ac:dyDescent="0.25">
      <c r="A206" s="51"/>
      <c r="B206" s="51"/>
      <c r="C206" s="33"/>
      <c r="D206" s="24">
        <v>106</v>
      </c>
      <c r="E206" s="24" t="s">
        <v>142</v>
      </c>
      <c r="F206" s="25">
        <v>53</v>
      </c>
      <c r="G206" s="26">
        <v>53</v>
      </c>
    </row>
    <row r="207" spans="1:7" ht="15" x14ac:dyDescent="0.25">
      <c r="A207" s="51"/>
      <c r="B207" s="51"/>
      <c r="C207" s="33"/>
      <c r="D207" s="24">
        <v>109</v>
      </c>
      <c r="E207" s="24" t="s">
        <v>143</v>
      </c>
      <c r="F207" s="25">
        <v>7227</v>
      </c>
      <c r="G207" s="26">
        <v>7227</v>
      </c>
    </row>
    <row r="208" spans="1:7" ht="15" x14ac:dyDescent="0.25">
      <c r="A208" s="51"/>
      <c r="B208" s="51"/>
      <c r="C208" s="33"/>
      <c r="D208" s="24">
        <v>123</v>
      </c>
      <c r="E208" s="24" t="s">
        <v>157</v>
      </c>
      <c r="F208" s="25">
        <v>623</v>
      </c>
      <c r="G208" s="26">
        <v>623</v>
      </c>
    </row>
    <row r="209" spans="1:7" ht="15" x14ac:dyDescent="0.25">
      <c r="A209" s="51"/>
      <c r="B209" s="51"/>
      <c r="C209" s="32" t="s">
        <v>180</v>
      </c>
      <c r="D209" s="34"/>
      <c r="E209" s="34"/>
      <c r="F209" s="40">
        <v>35109</v>
      </c>
      <c r="G209" s="41">
        <v>35109</v>
      </c>
    </row>
    <row r="210" spans="1:7" ht="15" x14ac:dyDescent="0.25">
      <c r="A210" s="51"/>
      <c r="B210" s="51"/>
      <c r="C210" s="32" t="s">
        <v>151</v>
      </c>
      <c r="D210" s="24">
        <v>116</v>
      </c>
      <c r="E210" s="24" t="s">
        <v>150</v>
      </c>
      <c r="F210" s="25">
        <v>9403</v>
      </c>
      <c r="G210" s="26">
        <v>9403</v>
      </c>
    </row>
    <row r="211" spans="1:7" ht="15" x14ac:dyDescent="0.25">
      <c r="A211" s="51"/>
      <c r="B211" s="51"/>
      <c r="C211" s="32" t="s">
        <v>181</v>
      </c>
      <c r="D211" s="34"/>
      <c r="E211" s="34"/>
      <c r="F211" s="40">
        <v>9403</v>
      </c>
      <c r="G211" s="41">
        <v>9403</v>
      </c>
    </row>
    <row r="212" spans="1:7" ht="15" x14ac:dyDescent="0.25">
      <c r="A212" s="51"/>
      <c r="B212" s="51"/>
      <c r="C212" s="32" t="s">
        <v>75</v>
      </c>
      <c r="D212" s="24">
        <v>7</v>
      </c>
      <c r="E212" s="24" t="s">
        <v>74</v>
      </c>
      <c r="F212" s="25">
        <v>4506</v>
      </c>
      <c r="G212" s="26">
        <v>4506</v>
      </c>
    </row>
    <row r="213" spans="1:7" ht="15" x14ac:dyDescent="0.25">
      <c r="A213" s="51"/>
      <c r="B213" s="51"/>
      <c r="C213" s="33"/>
      <c r="D213" s="24">
        <v>8</v>
      </c>
      <c r="E213" s="24" t="s">
        <v>82</v>
      </c>
      <c r="F213" s="25">
        <v>14652</v>
      </c>
      <c r="G213" s="26">
        <v>14652</v>
      </c>
    </row>
    <row r="214" spans="1:7" ht="15" x14ac:dyDescent="0.25">
      <c r="A214" s="51"/>
      <c r="B214" s="51"/>
      <c r="C214" s="33"/>
      <c r="D214" s="24">
        <v>22</v>
      </c>
      <c r="E214" s="24" t="s">
        <v>90</v>
      </c>
      <c r="F214" s="25">
        <v>6097</v>
      </c>
      <c r="G214" s="26">
        <v>6097</v>
      </c>
    </row>
    <row r="215" spans="1:7" ht="15" x14ac:dyDescent="0.25">
      <c r="A215" s="51"/>
      <c r="B215" s="51"/>
      <c r="C215" s="33"/>
      <c r="D215" s="24">
        <v>65</v>
      </c>
      <c r="E215" s="24" t="s">
        <v>109</v>
      </c>
      <c r="F215" s="25">
        <v>16976</v>
      </c>
      <c r="G215" s="26">
        <v>16976</v>
      </c>
    </row>
    <row r="216" spans="1:7" ht="15" x14ac:dyDescent="0.25">
      <c r="A216" s="51"/>
      <c r="B216" s="51"/>
      <c r="C216" s="33"/>
      <c r="D216" s="24">
        <v>95</v>
      </c>
      <c r="E216" s="24" t="s">
        <v>131</v>
      </c>
      <c r="F216" s="25">
        <v>996</v>
      </c>
      <c r="G216" s="26">
        <v>996</v>
      </c>
    </row>
    <row r="217" spans="1:7" ht="15" x14ac:dyDescent="0.25">
      <c r="A217" s="51"/>
      <c r="B217" s="51"/>
      <c r="C217" s="33"/>
      <c r="D217" s="24">
        <v>96</v>
      </c>
      <c r="E217" s="24" t="s">
        <v>133</v>
      </c>
      <c r="F217" s="25">
        <v>201</v>
      </c>
      <c r="G217" s="26">
        <v>201</v>
      </c>
    </row>
    <row r="218" spans="1:7" ht="15" x14ac:dyDescent="0.25">
      <c r="A218" s="51"/>
      <c r="B218" s="51"/>
      <c r="C218" s="33"/>
      <c r="D218" s="24">
        <v>101</v>
      </c>
      <c r="E218" s="24" t="s">
        <v>138</v>
      </c>
      <c r="F218" s="25">
        <v>3261</v>
      </c>
      <c r="G218" s="26">
        <v>3261</v>
      </c>
    </row>
    <row r="219" spans="1:7" ht="15" x14ac:dyDescent="0.25">
      <c r="A219" s="51"/>
      <c r="B219" s="51"/>
      <c r="C219" s="33"/>
      <c r="D219" s="24">
        <v>105</v>
      </c>
      <c r="E219" s="24" t="s">
        <v>141</v>
      </c>
      <c r="F219" s="25">
        <v>8889</v>
      </c>
      <c r="G219" s="26">
        <v>8889</v>
      </c>
    </row>
    <row r="220" spans="1:7" ht="15" x14ac:dyDescent="0.25">
      <c r="A220" s="51"/>
      <c r="B220" s="51"/>
      <c r="C220" s="33"/>
      <c r="D220" s="24">
        <v>110</v>
      </c>
      <c r="E220" s="24" t="s">
        <v>144</v>
      </c>
      <c r="F220" s="25">
        <v>7980</v>
      </c>
      <c r="G220" s="26">
        <v>7980</v>
      </c>
    </row>
    <row r="221" spans="1:7" ht="15" x14ac:dyDescent="0.25">
      <c r="A221" s="51"/>
      <c r="B221" s="51"/>
      <c r="C221" s="33"/>
      <c r="D221" s="24">
        <v>112</v>
      </c>
      <c r="E221" s="24" t="s">
        <v>145</v>
      </c>
      <c r="F221" s="25">
        <v>3253</v>
      </c>
      <c r="G221" s="26">
        <v>3253</v>
      </c>
    </row>
    <row r="222" spans="1:7" ht="15" x14ac:dyDescent="0.25">
      <c r="A222" s="51"/>
      <c r="B222" s="51"/>
      <c r="C222" s="33"/>
      <c r="D222" s="24">
        <v>113</v>
      </c>
      <c r="E222" s="24" t="s">
        <v>146</v>
      </c>
      <c r="F222" s="25">
        <v>3650</v>
      </c>
      <c r="G222" s="26">
        <v>3650</v>
      </c>
    </row>
    <row r="223" spans="1:7" ht="15" x14ac:dyDescent="0.25">
      <c r="A223" s="51"/>
      <c r="B223" s="51"/>
      <c r="C223" s="33"/>
      <c r="D223" s="24">
        <v>118</v>
      </c>
      <c r="E223" s="24" t="s">
        <v>153</v>
      </c>
      <c r="F223" s="25">
        <v>1035</v>
      </c>
      <c r="G223" s="26">
        <v>1035</v>
      </c>
    </row>
    <row r="224" spans="1:7" ht="15" x14ac:dyDescent="0.25">
      <c r="A224" s="51"/>
      <c r="B224" s="51"/>
      <c r="C224" s="33"/>
      <c r="D224" s="24">
        <v>121</v>
      </c>
      <c r="E224" s="24" t="s">
        <v>155</v>
      </c>
      <c r="F224" s="25">
        <v>7219</v>
      </c>
      <c r="G224" s="26">
        <v>7219</v>
      </c>
    </row>
    <row r="225" spans="1:7" ht="15" x14ac:dyDescent="0.25">
      <c r="A225" s="51"/>
      <c r="B225" s="51"/>
      <c r="C225" s="32" t="s">
        <v>182</v>
      </c>
      <c r="D225" s="34"/>
      <c r="E225" s="34"/>
      <c r="F225" s="40">
        <v>78715</v>
      </c>
      <c r="G225" s="41">
        <v>78715</v>
      </c>
    </row>
    <row r="226" spans="1:7" ht="15" x14ac:dyDescent="0.25">
      <c r="A226" s="51"/>
      <c r="B226" s="50" t="s">
        <v>241</v>
      </c>
      <c r="C226" s="52"/>
      <c r="D226" s="52"/>
      <c r="E226" s="52"/>
      <c r="F226" s="53">
        <v>152522</v>
      </c>
      <c r="G226" s="55">
        <v>152522</v>
      </c>
    </row>
    <row r="227" spans="1:7" ht="15" x14ac:dyDescent="0.25">
      <c r="A227" s="50">
        <v>53</v>
      </c>
      <c r="B227" s="50" t="s">
        <v>86</v>
      </c>
      <c r="C227" s="32" t="s">
        <v>97</v>
      </c>
      <c r="D227" s="24">
        <v>115</v>
      </c>
      <c r="E227" s="24" t="s">
        <v>149</v>
      </c>
      <c r="F227" s="25">
        <v>-791</v>
      </c>
      <c r="G227" s="26">
        <v>-791</v>
      </c>
    </row>
    <row r="228" spans="1:7" ht="15" x14ac:dyDescent="0.25">
      <c r="A228" s="51"/>
      <c r="B228" s="51"/>
      <c r="C228" s="32" t="s">
        <v>180</v>
      </c>
      <c r="D228" s="34"/>
      <c r="E228" s="34"/>
      <c r="F228" s="40">
        <v>-791</v>
      </c>
      <c r="G228" s="41">
        <v>-791</v>
      </c>
    </row>
    <row r="229" spans="1:7" ht="15" x14ac:dyDescent="0.25">
      <c r="A229" s="51"/>
      <c r="B229" s="51"/>
      <c r="C229" s="32" t="s">
        <v>75</v>
      </c>
      <c r="D229" s="24">
        <v>8</v>
      </c>
      <c r="E229" s="24" t="s">
        <v>82</v>
      </c>
      <c r="F229" s="25">
        <v>-956</v>
      </c>
      <c r="G229" s="26">
        <v>-956</v>
      </c>
    </row>
    <row r="230" spans="1:7" ht="15" x14ac:dyDescent="0.25">
      <c r="A230" s="51"/>
      <c r="B230" s="51"/>
      <c r="C230" s="33"/>
      <c r="D230" s="24">
        <v>95</v>
      </c>
      <c r="E230" s="24" t="s">
        <v>131</v>
      </c>
      <c r="F230" s="25">
        <v>-1490</v>
      </c>
      <c r="G230" s="26">
        <v>-1490</v>
      </c>
    </row>
    <row r="231" spans="1:7" ht="15" x14ac:dyDescent="0.25">
      <c r="A231" s="51"/>
      <c r="B231" s="51"/>
      <c r="C231" s="33"/>
      <c r="D231" s="24">
        <v>110</v>
      </c>
      <c r="E231" s="24" t="s">
        <v>144</v>
      </c>
      <c r="F231" s="25">
        <v>-840</v>
      </c>
      <c r="G231" s="26">
        <v>-840</v>
      </c>
    </row>
    <row r="232" spans="1:7" ht="15" x14ac:dyDescent="0.25">
      <c r="A232" s="51"/>
      <c r="B232" s="51"/>
      <c r="C232" s="33"/>
      <c r="D232" s="24">
        <v>118</v>
      </c>
      <c r="E232" s="24" t="s">
        <v>153</v>
      </c>
      <c r="F232" s="25">
        <v>-628</v>
      </c>
      <c r="G232" s="26">
        <v>-628</v>
      </c>
    </row>
    <row r="233" spans="1:7" ht="15" x14ac:dyDescent="0.25">
      <c r="A233" s="51"/>
      <c r="B233" s="51"/>
      <c r="C233" s="32" t="s">
        <v>182</v>
      </c>
      <c r="D233" s="34"/>
      <c r="E233" s="34"/>
      <c r="F233" s="40">
        <v>-3914</v>
      </c>
      <c r="G233" s="41">
        <v>-3914</v>
      </c>
    </row>
    <row r="234" spans="1:7" ht="15" x14ac:dyDescent="0.25">
      <c r="A234" s="51"/>
      <c r="B234" s="50" t="s">
        <v>242</v>
      </c>
      <c r="C234" s="52"/>
      <c r="D234" s="52"/>
      <c r="E234" s="52"/>
      <c r="F234" s="53">
        <v>-4705</v>
      </c>
      <c r="G234" s="55">
        <v>-4705</v>
      </c>
    </row>
    <row r="235" spans="1:7" ht="15" x14ac:dyDescent="0.25">
      <c r="A235" s="50">
        <v>54</v>
      </c>
      <c r="B235" s="50" t="s">
        <v>87</v>
      </c>
      <c r="C235" s="32" t="s">
        <v>97</v>
      </c>
      <c r="D235" s="24">
        <v>115</v>
      </c>
      <c r="E235" s="24" t="s">
        <v>149</v>
      </c>
      <c r="F235" s="25">
        <v>-791</v>
      </c>
      <c r="G235" s="26">
        <v>-791</v>
      </c>
    </row>
    <row r="236" spans="1:7" ht="15" x14ac:dyDescent="0.25">
      <c r="A236" s="51"/>
      <c r="B236" s="51"/>
      <c r="C236" s="32" t="s">
        <v>180</v>
      </c>
      <c r="D236" s="34"/>
      <c r="E236" s="34"/>
      <c r="F236" s="40">
        <v>-791</v>
      </c>
      <c r="G236" s="41">
        <v>-791</v>
      </c>
    </row>
    <row r="237" spans="1:7" ht="15" x14ac:dyDescent="0.25">
      <c r="A237" s="51"/>
      <c r="B237" s="51"/>
      <c r="C237" s="32" t="s">
        <v>75</v>
      </c>
      <c r="D237" s="24">
        <v>8</v>
      </c>
      <c r="E237" s="24" t="s">
        <v>82</v>
      </c>
      <c r="F237" s="25">
        <v>-956</v>
      </c>
      <c r="G237" s="26">
        <v>-956</v>
      </c>
    </row>
    <row r="238" spans="1:7" ht="15" x14ac:dyDescent="0.25">
      <c r="A238" s="51"/>
      <c r="B238" s="51"/>
      <c r="C238" s="33"/>
      <c r="D238" s="24">
        <v>95</v>
      </c>
      <c r="E238" s="24" t="s">
        <v>131</v>
      </c>
      <c r="F238" s="25">
        <v>-1490</v>
      </c>
      <c r="G238" s="26">
        <v>-1490</v>
      </c>
    </row>
    <row r="239" spans="1:7" ht="15" x14ac:dyDescent="0.25">
      <c r="A239" s="51"/>
      <c r="B239" s="51"/>
      <c r="C239" s="33"/>
      <c r="D239" s="24">
        <v>110</v>
      </c>
      <c r="E239" s="24" t="s">
        <v>144</v>
      </c>
      <c r="F239" s="25">
        <v>-840</v>
      </c>
      <c r="G239" s="26">
        <v>-840</v>
      </c>
    </row>
    <row r="240" spans="1:7" ht="15" x14ac:dyDescent="0.25">
      <c r="A240" s="51"/>
      <c r="B240" s="51"/>
      <c r="C240" s="33"/>
      <c r="D240" s="24">
        <v>118</v>
      </c>
      <c r="E240" s="24" t="s">
        <v>153</v>
      </c>
      <c r="F240" s="25">
        <v>-628</v>
      </c>
      <c r="G240" s="26">
        <v>-628</v>
      </c>
    </row>
    <row r="241" spans="1:7" ht="15" x14ac:dyDescent="0.25">
      <c r="A241" s="51"/>
      <c r="B241" s="51"/>
      <c r="C241" s="32" t="s">
        <v>182</v>
      </c>
      <c r="D241" s="34"/>
      <c r="E241" s="34"/>
      <c r="F241" s="40">
        <v>-3914</v>
      </c>
      <c r="G241" s="41">
        <v>-3914</v>
      </c>
    </row>
    <row r="242" spans="1:7" ht="15" x14ac:dyDescent="0.25">
      <c r="A242" s="51"/>
      <c r="B242" s="50" t="s">
        <v>243</v>
      </c>
      <c r="C242" s="52"/>
      <c r="D242" s="52"/>
      <c r="E242" s="52"/>
      <c r="F242" s="53">
        <v>-4705</v>
      </c>
      <c r="G242" s="55">
        <v>-4705</v>
      </c>
    </row>
    <row r="243" spans="1:7" ht="15" x14ac:dyDescent="0.25">
      <c r="A243" s="50">
        <v>58</v>
      </c>
      <c r="B243" s="50" t="s">
        <v>83</v>
      </c>
      <c r="C243" s="32" t="s">
        <v>97</v>
      </c>
      <c r="D243" s="24">
        <v>62</v>
      </c>
      <c r="E243" s="24" t="s">
        <v>98</v>
      </c>
      <c r="F243" s="25">
        <v>-766</v>
      </c>
      <c r="G243" s="26">
        <v>-766</v>
      </c>
    </row>
    <row r="244" spans="1:7" ht="15" x14ac:dyDescent="0.25">
      <c r="A244" s="51"/>
      <c r="B244" s="51"/>
      <c r="C244" s="33"/>
      <c r="D244" s="24">
        <v>64</v>
      </c>
      <c r="E244" s="24" t="s">
        <v>106</v>
      </c>
      <c r="F244" s="25">
        <v>-1352</v>
      </c>
      <c r="G244" s="26">
        <v>-1352</v>
      </c>
    </row>
    <row r="245" spans="1:7" ht="15" x14ac:dyDescent="0.25">
      <c r="A245" s="51"/>
      <c r="B245" s="51"/>
      <c r="C245" s="33"/>
      <c r="D245" s="24">
        <v>106</v>
      </c>
      <c r="E245" s="24" t="s">
        <v>142</v>
      </c>
      <c r="F245" s="25">
        <v>-3726</v>
      </c>
      <c r="G245" s="26">
        <v>-3726</v>
      </c>
    </row>
    <row r="246" spans="1:7" ht="15" x14ac:dyDescent="0.25">
      <c r="A246" s="51"/>
      <c r="B246" s="51"/>
      <c r="C246" s="33"/>
      <c r="D246" s="24">
        <v>109</v>
      </c>
      <c r="E246" s="24" t="s">
        <v>143</v>
      </c>
      <c r="F246" s="25">
        <v>-6277</v>
      </c>
      <c r="G246" s="26">
        <v>-6277</v>
      </c>
    </row>
    <row r="247" spans="1:7" ht="15" x14ac:dyDescent="0.25">
      <c r="A247" s="51"/>
      <c r="B247" s="51"/>
      <c r="C247" s="33"/>
      <c r="D247" s="24">
        <v>123</v>
      </c>
      <c r="E247" s="24" t="s">
        <v>157</v>
      </c>
      <c r="F247" s="25">
        <v>-887</v>
      </c>
      <c r="G247" s="26">
        <v>-887</v>
      </c>
    </row>
    <row r="248" spans="1:7" ht="15" x14ac:dyDescent="0.25">
      <c r="A248" s="51"/>
      <c r="B248" s="51"/>
      <c r="C248" s="32" t="s">
        <v>180</v>
      </c>
      <c r="D248" s="34"/>
      <c r="E248" s="34"/>
      <c r="F248" s="40">
        <v>-13008</v>
      </c>
      <c r="G248" s="41">
        <v>-13008</v>
      </c>
    </row>
    <row r="249" spans="1:7" ht="15" x14ac:dyDescent="0.25">
      <c r="A249" s="51"/>
      <c r="B249" s="51"/>
      <c r="C249" s="32" t="s">
        <v>75</v>
      </c>
      <c r="D249" s="24">
        <v>8</v>
      </c>
      <c r="E249" s="24" t="s">
        <v>82</v>
      </c>
      <c r="F249" s="25">
        <v>-2869</v>
      </c>
      <c r="G249" s="26">
        <v>-2869</v>
      </c>
    </row>
    <row r="250" spans="1:7" ht="15" x14ac:dyDescent="0.25">
      <c r="A250" s="51"/>
      <c r="B250" s="51"/>
      <c r="C250" s="33"/>
      <c r="D250" s="24">
        <v>11</v>
      </c>
      <c r="E250" s="24" t="s">
        <v>88</v>
      </c>
      <c r="F250" s="25">
        <v>-10434</v>
      </c>
      <c r="G250" s="26">
        <v>-10434</v>
      </c>
    </row>
    <row r="251" spans="1:7" ht="15" x14ac:dyDescent="0.25">
      <c r="A251" s="51"/>
      <c r="B251" s="51"/>
      <c r="C251" s="33"/>
      <c r="D251" s="24">
        <v>22</v>
      </c>
      <c r="E251" s="24" t="s">
        <v>90</v>
      </c>
      <c r="F251" s="25">
        <v>-3389</v>
      </c>
      <c r="G251" s="26">
        <v>-3389</v>
      </c>
    </row>
    <row r="252" spans="1:7" ht="15" x14ac:dyDescent="0.25">
      <c r="A252" s="51"/>
      <c r="B252" s="51"/>
      <c r="C252" s="33"/>
      <c r="D252" s="24">
        <v>65</v>
      </c>
      <c r="E252" s="24" t="s">
        <v>109</v>
      </c>
      <c r="F252" s="25">
        <v>-1647</v>
      </c>
      <c r="G252" s="26">
        <v>-1647</v>
      </c>
    </row>
    <row r="253" spans="1:7" ht="15" x14ac:dyDescent="0.25">
      <c r="A253" s="51"/>
      <c r="B253" s="51"/>
      <c r="C253" s="33"/>
      <c r="D253" s="24">
        <v>112</v>
      </c>
      <c r="E253" s="24" t="s">
        <v>145</v>
      </c>
      <c r="F253" s="25">
        <v>-1177</v>
      </c>
      <c r="G253" s="26">
        <v>-1177</v>
      </c>
    </row>
    <row r="254" spans="1:7" ht="15" x14ac:dyDescent="0.25">
      <c r="A254" s="51"/>
      <c r="B254" s="51"/>
      <c r="C254" s="33"/>
      <c r="D254" s="24">
        <v>113</v>
      </c>
      <c r="E254" s="24" t="s">
        <v>146</v>
      </c>
      <c r="F254" s="25">
        <v>-3924</v>
      </c>
      <c r="G254" s="26">
        <v>-3924</v>
      </c>
    </row>
    <row r="255" spans="1:7" ht="15" x14ac:dyDescent="0.25">
      <c r="A255" s="51"/>
      <c r="B255" s="51"/>
      <c r="C255" s="32" t="s">
        <v>182</v>
      </c>
      <c r="D255" s="34"/>
      <c r="E255" s="34"/>
      <c r="F255" s="40">
        <v>-23440</v>
      </c>
      <c r="G255" s="41">
        <v>-23440</v>
      </c>
    </row>
    <row r="256" spans="1:7" ht="15" x14ac:dyDescent="0.25">
      <c r="A256" s="51"/>
      <c r="B256" s="50" t="s">
        <v>244</v>
      </c>
      <c r="C256" s="52"/>
      <c r="D256" s="52"/>
      <c r="E256" s="52"/>
      <c r="F256" s="53">
        <v>-36448</v>
      </c>
      <c r="G256" s="55">
        <v>-36448</v>
      </c>
    </row>
    <row r="257" spans="1:7" ht="15" x14ac:dyDescent="0.25">
      <c r="A257" s="50">
        <v>60</v>
      </c>
      <c r="B257" s="50" t="s">
        <v>80</v>
      </c>
      <c r="C257" s="32" t="s">
        <v>75</v>
      </c>
      <c r="D257" s="24">
        <v>7</v>
      </c>
      <c r="E257" s="24" t="s">
        <v>74</v>
      </c>
      <c r="F257" s="25">
        <v>2342</v>
      </c>
      <c r="G257" s="26">
        <v>2342</v>
      </c>
    </row>
    <row r="258" spans="1:7" ht="15" x14ac:dyDescent="0.25">
      <c r="A258" s="51"/>
      <c r="B258" s="51"/>
      <c r="C258" s="32" t="s">
        <v>182</v>
      </c>
      <c r="D258" s="34"/>
      <c r="E258" s="34"/>
      <c r="F258" s="40">
        <v>2342</v>
      </c>
      <c r="G258" s="41">
        <v>2342</v>
      </c>
    </row>
    <row r="259" spans="1:7" ht="15" x14ac:dyDescent="0.25">
      <c r="A259" s="51"/>
      <c r="B259" s="50" t="s">
        <v>245</v>
      </c>
      <c r="C259" s="52"/>
      <c r="D259" s="52"/>
      <c r="E259" s="52"/>
      <c r="F259" s="53">
        <v>2342</v>
      </c>
      <c r="G259" s="55">
        <v>2342</v>
      </c>
    </row>
    <row r="260" spans="1:7" ht="15" x14ac:dyDescent="0.25">
      <c r="A260" s="50">
        <v>61</v>
      </c>
      <c r="B260" s="50" t="s">
        <v>85</v>
      </c>
      <c r="C260" s="32" t="s">
        <v>93</v>
      </c>
      <c r="D260" s="24">
        <v>119</v>
      </c>
      <c r="E260" s="24" t="s">
        <v>154</v>
      </c>
      <c r="F260" s="25">
        <v>-745</v>
      </c>
      <c r="G260" s="26">
        <v>-745</v>
      </c>
    </row>
    <row r="261" spans="1:7" ht="15" x14ac:dyDescent="0.25">
      <c r="A261" s="51"/>
      <c r="B261" s="51"/>
      <c r="C261" s="32" t="s">
        <v>179</v>
      </c>
      <c r="D261" s="34"/>
      <c r="E261" s="34"/>
      <c r="F261" s="40">
        <v>-745</v>
      </c>
      <c r="G261" s="41">
        <v>-745</v>
      </c>
    </row>
    <row r="262" spans="1:7" ht="15" x14ac:dyDescent="0.25">
      <c r="A262" s="51"/>
      <c r="B262" s="51"/>
      <c r="C262" s="32" t="s">
        <v>97</v>
      </c>
      <c r="D262" s="24">
        <v>62</v>
      </c>
      <c r="E262" s="24" t="s">
        <v>98</v>
      </c>
      <c r="F262" s="25">
        <v>-766</v>
      </c>
      <c r="G262" s="26">
        <v>-766</v>
      </c>
    </row>
    <row r="263" spans="1:7" ht="15" x14ac:dyDescent="0.25">
      <c r="A263" s="51"/>
      <c r="B263" s="51"/>
      <c r="C263" s="33"/>
      <c r="D263" s="24">
        <v>64</v>
      </c>
      <c r="E263" s="24" t="s">
        <v>106</v>
      </c>
      <c r="F263" s="25">
        <v>-1352</v>
      </c>
      <c r="G263" s="26">
        <v>-1352</v>
      </c>
    </row>
    <row r="264" spans="1:7" ht="15" x14ac:dyDescent="0.25">
      <c r="A264" s="51"/>
      <c r="B264" s="51"/>
      <c r="C264" s="33"/>
      <c r="D264" s="24">
        <v>106</v>
      </c>
      <c r="E264" s="24" t="s">
        <v>142</v>
      </c>
      <c r="F264" s="25">
        <v>-1490</v>
      </c>
      <c r="G264" s="26">
        <v>-1490</v>
      </c>
    </row>
    <row r="265" spans="1:7" ht="15" x14ac:dyDescent="0.25">
      <c r="A265" s="51"/>
      <c r="B265" s="51"/>
      <c r="C265" s="32" t="s">
        <v>180</v>
      </c>
      <c r="D265" s="34"/>
      <c r="E265" s="34"/>
      <c r="F265" s="40">
        <v>-3608</v>
      </c>
      <c r="G265" s="41">
        <v>-3608</v>
      </c>
    </row>
    <row r="266" spans="1:7" ht="15" x14ac:dyDescent="0.25">
      <c r="A266" s="51"/>
      <c r="B266" s="51"/>
      <c r="C266" s="32" t="s">
        <v>151</v>
      </c>
      <c r="D266" s="24">
        <v>116</v>
      </c>
      <c r="E266" s="24" t="s">
        <v>150</v>
      </c>
      <c r="F266" s="25">
        <v>-706</v>
      </c>
      <c r="G266" s="26">
        <v>-706</v>
      </c>
    </row>
    <row r="267" spans="1:7" ht="15" x14ac:dyDescent="0.25">
      <c r="A267" s="51"/>
      <c r="B267" s="51"/>
      <c r="C267" s="32" t="s">
        <v>181</v>
      </c>
      <c r="D267" s="34"/>
      <c r="E267" s="34"/>
      <c r="F267" s="40">
        <v>-706</v>
      </c>
      <c r="G267" s="41">
        <v>-706</v>
      </c>
    </row>
    <row r="268" spans="1:7" ht="15" x14ac:dyDescent="0.25">
      <c r="A268" s="51"/>
      <c r="B268" s="51"/>
      <c r="C268" s="32" t="s">
        <v>75</v>
      </c>
      <c r="D268" s="24">
        <v>8</v>
      </c>
      <c r="E268" s="24" t="s">
        <v>82</v>
      </c>
      <c r="F268" s="25">
        <v>-956</v>
      </c>
      <c r="G268" s="26">
        <v>-956</v>
      </c>
    </row>
    <row r="269" spans="1:7" ht="15" x14ac:dyDescent="0.25">
      <c r="A269" s="51"/>
      <c r="B269" s="51"/>
      <c r="C269" s="33"/>
      <c r="D269" s="24">
        <v>22</v>
      </c>
      <c r="E269" s="24" t="s">
        <v>90</v>
      </c>
      <c r="F269" s="25">
        <v>-847</v>
      </c>
      <c r="G269" s="26">
        <v>-847</v>
      </c>
    </row>
    <row r="270" spans="1:7" ht="15" x14ac:dyDescent="0.25">
      <c r="A270" s="51"/>
      <c r="B270" s="51"/>
      <c r="C270" s="33"/>
      <c r="D270" s="24">
        <v>105</v>
      </c>
      <c r="E270" s="24" t="s">
        <v>141</v>
      </c>
      <c r="F270" s="25">
        <v>-692</v>
      </c>
      <c r="G270" s="26">
        <v>-692</v>
      </c>
    </row>
    <row r="271" spans="1:7" ht="15" x14ac:dyDescent="0.25">
      <c r="A271" s="51"/>
      <c r="B271" s="51"/>
      <c r="C271" s="33"/>
      <c r="D271" s="24">
        <v>113</v>
      </c>
      <c r="E271" s="24" t="s">
        <v>146</v>
      </c>
      <c r="F271" s="25">
        <v>-1962</v>
      </c>
      <c r="G271" s="26">
        <v>-1962</v>
      </c>
    </row>
    <row r="272" spans="1:7" ht="15" x14ac:dyDescent="0.25">
      <c r="A272" s="51"/>
      <c r="B272" s="51"/>
      <c r="C272" s="33"/>
      <c r="D272" s="24">
        <v>118</v>
      </c>
      <c r="E272" s="24" t="s">
        <v>153</v>
      </c>
      <c r="F272" s="25">
        <v>-628</v>
      </c>
      <c r="G272" s="26">
        <v>-628</v>
      </c>
    </row>
    <row r="273" spans="1:7" ht="15" x14ac:dyDescent="0.25">
      <c r="A273" s="51"/>
      <c r="B273" s="51"/>
      <c r="C273" s="32" t="s">
        <v>182</v>
      </c>
      <c r="D273" s="34"/>
      <c r="E273" s="34"/>
      <c r="F273" s="40">
        <v>-5085</v>
      </c>
      <c r="G273" s="41">
        <v>-5085</v>
      </c>
    </row>
    <row r="274" spans="1:7" ht="15" x14ac:dyDescent="0.25">
      <c r="A274" s="51"/>
      <c r="B274" s="50" t="s">
        <v>246</v>
      </c>
      <c r="C274" s="52"/>
      <c r="D274" s="52"/>
      <c r="E274" s="52"/>
      <c r="F274" s="53">
        <v>-10144</v>
      </c>
      <c r="G274" s="55">
        <v>-10144</v>
      </c>
    </row>
    <row r="275" spans="1:7" ht="15" x14ac:dyDescent="0.25">
      <c r="A275" s="50">
        <v>62</v>
      </c>
      <c r="B275" s="50" t="s">
        <v>91</v>
      </c>
      <c r="C275" s="32" t="s">
        <v>93</v>
      </c>
      <c r="D275" s="24">
        <v>119</v>
      </c>
      <c r="E275" s="24" t="s">
        <v>154</v>
      </c>
      <c r="F275" s="25">
        <v>-745</v>
      </c>
      <c r="G275" s="26">
        <v>-745</v>
      </c>
    </row>
    <row r="276" spans="1:7" ht="15" x14ac:dyDescent="0.25">
      <c r="A276" s="51"/>
      <c r="B276" s="51"/>
      <c r="C276" s="32" t="s">
        <v>179</v>
      </c>
      <c r="D276" s="34"/>
      <c r="E276" s="34"/>
      <c r="F276" s="40">
        <v>-745</v>
      </c>
      <c r="G276" s="41">
        <v>-745</v>
      </c>
    </row>
    <row r="277" spans="1:7" ht="15" x14ac:dyDescent="0.25">
      <c r="A277" s="51"/>
      <c r="B277" s="51"/>
      <c r="C277" s="32" t="s">
        <v>97</v>
      </c>
      <c r="D277" s="24">
        <v>62</v>
      </c>
      <c r="E277" s="24" t="s">
        <v>98</v>
      </c>
      <c r="F277" s="25">
        <v>-766</v>
      </c>
      <c r="G277" s="26">
        <v>-766</v>
      </c>
    </row>
    <row r="278" spans="1:7" ht="15" x14ac:dyDescent="0.25">
      <c r="A278" s="51"/>
      <c r="B278" s="51"/>
      <c r="C278" s="33"/>
      <c r="D278" s="24">
        <v>64</v>
      </c>
      <c r="E278" s="24" t="s">
        <v>106</v>
      </c>
      <c r="F278" s="25">
        <v>-1014</v>
      </c>
      <c r="G278" s="26">
        <v>-1014</v>
      </c>
    </row>
    <row r="279" spans="1:7" ht="15" x14ac:dyDescent="0.25">
      <c r="A279" s="51"/>
      <c r="B279" s="51"/>
      <c r="C279" s="33"/>
      <c r="D279" s="24">
        <v>106</v>
      </c>
      <c r="E279" s="24" t="s">
        <v>142</v>
      </c>
      <c r="F279" s="25">
        <v>-1490</v>
      </c>
      <c r="G279" s="26">
        <v>-1490</v>
      </c>
    </row>
    <row r="280" spans="1:7" ht="15" x14ac:dyDescent="0.25">
      <c r="A280" s="51"/>
      <c r="B280" s="51"/>
      <c r="C280" s="32" t="s">
        <v>180</v>
      </c>
      <c r="D280" s="34"/>
      <c r="E280" s="34"/>
      <c r="F280" s="40">
        <v>-3270</v>
      </c>
      <c r="G280" s="41">
        <v>-3270</v>
      </c>
    </row>
    <row r="281" spans="1:7" ht="15" x14ac:dyDescent="0.25">
      <c r="A281" s="51"/>
      <c r="B281" s="51"/>
      <c r="C281" s="32" t="s">
        <v>75</v>
      </c>
      <c r="D281" s="24">
        <v>22</v>
      </c>
      <c r="E281" s="24" t="s">
        <v>90</v>
      </c>
      <c r="F281" s="25">
        <v>-847</v>
      </c>
      <c r="G281" s="26">
        <v>-847</v>
      </c>
    </row>
    <row r="282" spans="1:7" ht="15" x14ac:dyDescent="0.25">
      <c r="A282" s="51"/>
      <c r="B282" s="51"/>
      <c r="C282" s="33"/>
      <c r="D282" s="24">
        <v>105</v>
      </c>
      <c r="E282" s="24" t="s">
        <v>141</v>
      </c>
      <c r="F282" s="25">
        <v>-692</v>
      </c>
      <c r="G282" s="26">
        <v>-692</v>
      </c>
    </row>
    <row r="283" spans="1:7" ht="15" x14ac:dyDescent="0.25">
      <c r="A283" s="51"/>
      <c r="B283" s="51"/>
      <c r="C283" s="33"/>
      <c r="D283" s="24">
        <v>118</v>
      </c>
      <c r="E283" s="24" t="s">
        <v>153</v>
      </c>
      <c r="F283" s="25">
        <v>-314</v>
      </c>
      <c r="G283" s="26">
        <v>-314</v>
      </c>
    </row>
    <row r="284" spans="1:7" ht="15" x14ac:dyDescent="0.25">
      <c r="A284" s="51"/>
      <c r="B284" s="51"/>
      <c r="C284" s="32" t="s">
        <v>182</v>
      </c>
      <c r="D284" s="34"/>
      <c r="E284" s="34"/>
      <c r="F284" s="40">
        <v>-1853</v>
      </c>
      <c r="G284" s="41">
        <v>-1853</v>
      </c>
    </row>
    <row r="285" spans="1:7" ht="15" x14ac:dyDescent="0.25">
      <c r="A285" s="51"/>
      <c r="B285" s="50" t="s">
        <v>247</v>
      </c>
      <c r="C285" s="52"/>
      <c r="D285" s="52"/>
      <c r="E285" s="52"/>
      <c r="F285" s="53">
        <v>-5868</v>
      </c>
      <c r="G285" s="55">
        <v>-5868</v>
      </c>
    </row>
    <row r="286" spans="1:7" ht="15" x14ac:dyDescent="0.25">
      <c r="A286" s="50">
        <v>73</v>
      </c>
      <c r="B286" s="50" t="s">
        <v>81</v>
      </c>
      <c r="C286" s="32" t="s">
        <v>93</v>
      </c>
      <c r="D286" s="24">
        <v>78</v>
      </c>
      <c r="E286" s="24" t="s">
        <v>123</v>
      </c>
      <c r="F286" s="25">
        <v>675</v>
      </c>
      <c r="G286" s="26">
        <v>675</v>
      </c>
    </row>
    <row r="287" spans="1:7" ht="15" x14ac:dyDescent="0.25">
      <c r="A287" s="51"/>
      <c r="B287" s="51"/>
      <c r="C287" s="33"/>
      <c r="D287" s="24">
        <v>86</v>
      </c>
      <c r="E287" s="24" t="s">
        <v>124</v>
      </c>
      <c r="F287" s="25">
        <v>1150</v>
      </c>
      <c r="G287" s="26">
        <v>1150</v>
      </c>
    </row>
    <row r="288" spans="1:7" ht="15" x14ac:dyDescent="0.25">
      <c r="A288" s="51"/>
      <c r="B288" s="51"/>
      <c r="C288" s="33"/>
      <c r="D288" s="24">
        <v>93</v>
      </c>
      <c r="E288" s="24" t="s">
        <v>127</v>
      </c>
      <c r="F288" s="25">
        <v>805</v>
      </c>
      <c r="G288" s="26">
        <v>805</v>
      </c>
    </row>
    <row r="289" spans="1:7" ht="15" x14ac:dyDescent="0.25">
      <c r="A289" s="51"/>
      <c r="B289" s="51"/>
      <c r="C289" s="33"/>
      <c r="D289" s="24">
        <v>117</v>
      </c>
      <c r="E289" s="24" t="s">
        <v>152</v>
      </c>
      <c r="F289" s="25">
        <v>437</v>
      </c>
      <c r="G289" s="26">
        <v>437</v>
      </c>
    </row>
    <row r="290" spans="1:7" ht="15" x14ac:dyDescent="0.25">
      <c r="A290" s="51"/>
      <c r="B290" s="51"/>
      <c r="C290" s="33"/>
      <c r="D290" s="24">
        <v>124</v>
      </c>
      <c r="E290" s="24" t="s">
        <v>158</v>
      </c>
      <c r="F290" s="25">
        <v>40</v>
      </c>
      <c r="G290" s="26">
        <v>40</v>
      </c>
    </row>
    <row r="291" spans="1:7" ht="15" x14ac:dyDescent="0.25">
      <c r="A291" s="51"/>
      <c r="B291" s="51"/>
      <c r="C291" s="32" t="s">
        <v>179</v>
      </c>
      <c r="D291" s="34"/>
      <c r="E291" s="34"/>
      <c r="F291" s="40">
        <v>3107</v>
      </c>
      <c r="G291" s="41">
        <v>3107</v>
      </c>
    </row>
    <row r="292" spans="1:7" ht="15" x14ac:dyDescent="0.25">
      <c r="A292" s="51"/>
      <c r="B292" s="51"/>
      <c r="C292" s="32" t="s">
        <v>97</v>
      </c>
      <c r="D292" s="24">
        <v>66</v>
      </c>
      <c r="E292" s="24" t="s">
        <v>111</v>
      </c>
      <c r="F292" s="25">
        <v>1542</v>
      </c>
      <c r="G292" s="26">
        <v>1542</v>
      </c>
    </row>
    <row r="293" spans="1:7" ht="15" x14ac:dyDescent="0.25">
      <c r="A293" s="51"/>
      <c r="B293" s="51"/>
      <c r="C293" s="33"/>
      <c r="D293" s="24">
        <v>76</v>
      </c>
      <c r="E293" s="24" t="s">
        <v>120</v>
      </c>
      <c r="F293" s="25">
        <v>1567</v>
      </c>
      <c r="G293" s="26">
        <v>1567</v>
      </c>
    </row>
    <row r="294" spans="1:7" ht="15" x14ac:dyDescent="0.25">
      <c r="A294" s="51"/>
      <c r="B294" s="51"/>
      <c r="C294" s="33"/>
      <c r="D294" s="24">
        <v>97</v>
      </c>
      <c r="E294" s="24" t="s">
        <v>135</v>
      </c>
      <c r="F294" s="25">
        <v>411</v>
      </c>
      <c r="G294" s="26">
        <v>411</v>
      </c>
    </row>
    <row r="295" spans="1:7" ht="15" x14ac:dyDescent="0.25">
      <c r="A295" s="51"/>
      <c r="B295" s="51"/>
      <c r="C295" s="33"/>
      <c r="D295" s="24">
        <v>106</v>
      </c>
      <c r="E295" s="24" t="s">
        <v>142</v>
      </c>
      <c r="F295" s="25">
        <v>1689</v>
      </c>
      <c r="G295" s="26">
        <v>1689</v>
      </c>
    </row>
    <row r="296" spans="1:7" ht="15" x14ac:dyDescent="0.25">
      <c r="A296" s="51"/>
      <c r="B296" s="51"/>
      <c r="C296" s="33"/>
      <c r="D296" s="24">
        <v>109</v>
      </c>
      <c r="E296" s="24" t="s">
        <v>143</v>
      </c>
      <c r="F296" s="25">
        <v>175</v>
      </c>
      <c r="G296" s="26">
        <v>175</v>
      </c>
    </row>
    <row r="297" spans="1:7" ht="15" x14ac:dyDescent="0.25">
      <c r="A297" s="51"/>
      <c r="B297" s="51"/>
      <c r="C297" s="33"/>
      <c r="D297" s="24">
        <v>123</v>
      </c>
      <c r="E297" s="24" t="s">
        <v>157</v>
      </c>
      <c r="F297" s="25">
        <v>162</v>
      </c>
      <c r="G297" s="26">
        <v>162</v>
      </c>
    </row>
    <row r="298" spans="1:7" ht="15" x14ac:dyDescent="0.25">
      <c r="A298" s="51"/>
      <c r="B298" s="51"/>
      <c r="C298" s="32" t="s">
        <v>180</v>
      </c>
      <c r="D298" s="34"/>
      <c r="E298" s="34"/>
      <c r="F298" s="40">
        <v>5546</v>
      </c>
      <c r="G298" s="41">
        <v>5546</v>
      </c>
    </row>
    <row r="299" spans="1:7" ht="15" x14ac:dyDescent="0.25">
      <c r="A299" s="51"/>
      <c r="B299" s="51"/>
      <c r="C299" s="32" t="s">
        <v>151</v>
      </c>
      <c r="D299" s="24">
        <v>116</v>
      </c>
      <c r="E299" s="24" t="s">
        <v>150</v>
      </c>
      <c r="F299" s="25">
        <v>11304</v>
      </c>
      <c r="G299" s="26">
        <v>11304</v>
      </c>
    </row>
    <row r="300" spans="1:7" ht="15" x14ac:dyDescent="0.25">
      <c r="A300" s="51"/>
      <c r="B300" s="51"/>
      <c r="C300" s="32" t="s">
        <v>181</v>
      </c>
      <c r="D300" s="34"/>
      <c r="E300" s="34"/>
      <c r="F300" s="40">
        <v>11304</v>
      </c>
      <c r="G300" s="41">
        <v>11304</v>
      </c>
    </row>
    <row r="301" spans="1:7" ht="15" x14ac:dyDescent="0.25">
      <c r="A301" s="51"/>
      <c r="B301" s="51"/>
      <c r="C301" s="32" t="s">
        <v>75</v>
      </c>
      <c r="D301" s="24">
        <v>7</v>
      </c>
      <c r="E301" s="24" t="s">
        <v>74</v>
      </c>
      <c r="F301" s="25">
        <v>569</v>
      </c>
      <c r="G301" s="26">
        <v>569</v>
      </c>
    </row>
    <row r="302" spans="1:7" ht="15" x14ac:dyDescent="0.25">
      <c r="A302" s="51"/>
      <c r="B302" s="51"/>
      <c r="C302" s="33"/>
      <c r="D302" s="24">
        <v>8</v>
      </c>
      <c r="E302" s="24" t="s">
        <v>82</v>
      </c>
      <c r="F302" s="25">
        <v>2219</v>
      </c>
      <c r="G302" s="26">
        <v>2219</v>
      </c>
    </row>
    <row r="303" spans="1:7" ht="15" x14ac:dyDescent="0.25">
      <c r="A303" s="51"/>
      <c r="B303" s="51"/>
      <c r="C303" s="33"/>
      <c r="D303" s="24">
        <v>22</v>
      </c>
      <c r="E303" s="24" t="s">
        <v>90</v>
      </c>
      <c r="F303" s="25">
        <v>318</v>
      </c>
      <c r="G303" s="26">
        <v>318</v>
      </c>
    </row>
    <row r="304" spans="1:7" ht="15" x14ac:dyDescent="0.25">
      <c r="A304" s="51"/>
      <c r="B304" s="51"/>
      <c r="C304" s="33"/>
      <c r="D304" s="24">
        <v>65</v>
      </c>
      <c r="E304" s="24" t="s">
        <v>109</v>
      </c>
      <c r="F304" s="25">
        <v>7502</v>
      </c>
      <c r="G304" s="26">
        <v>7502</v>
      </c>
    </row>
    <row r="305" spans="1:7" ht="15" x14ac:dyDescent="0.25">
      <c r="A305" s="51"/>
      <c r="B305" s="51"/>
      <c r="C305" s="33"/>
      <c r="D305" s="24">
        <v>95</v>
      </c>
      <c r="E305" s="24" t="s">
        <v>131</v>
      </c>
      <c r="F305" s="25">
        <v>271</v>
      </c>
      <c r="G305" s="26">
        <v>271</v>
      </c>
    </row>
    <row r="306" spans="1:7" ht="15" x14ac:dyDescent="0.25">
      <c r="A306" s="51"/>
      <c r="B306" s="51"/>
      <c r="C306" s="33"/>
      <c r="D306" s="24">
        <v>101</v>
      </c>
      <c r="E306" s="24" t="s">
        <v>138</v>
      </c>
      <c r="F306" s="25">
        <v>183</v>
      </c>
      <c r="G306" s="26">
        <v>183</v>
      </c>
    </row>
    <row r="307" spans="1:7" ht="15" x14ac:dyDescent="0.25">
      <c r="A307" s="51"/>
      <c r="B307" s="51"/>
      <c r="C307" s="33"/>
      <c r="D307" s="24">
        <v>105</v>
      </c>
      <c r="E307" s="24" t="s">
        <v>141</v>
      </c>
      <c r="F307" s="25">
        <v>1182</v>
      </c>
      <c r="G307" s="26">
        <v>1182</v>
      </c>
    </row>
    <row r="308" spans="1:7" ht="15" x14ac:dyDescent="0.25">
      <c r="A308" s="51"/>
      <c r="B308" s="51"/>
      <c r="C308" s="33"/>
      <c r="D308" s="24">
        <v>110</v>
      </c>
      <c r="E308" s="24" t="s">
        <v>144</v>
      </c>
      <c r="F308" s="25">
        <v>1447</v>
      </c>
      <c r="G308" s="26">
        <v>1447</v>
      </c>
    </row>
    <row r="309" spans="1:7" ht="15" x14ac:dyDescent="0.25">
      <c r="A309" s="51"/>
      <c r="B309" s="51"/>
      <c r="C309" s="33"/>
      <c r="D309" s="24">
        <v>112</v>
      </c>
      <c r="E309" s="24" t="s">
        <v>145</v>
      </c>
      <c r="F309" s="25">
        <v>28</v>
      </c>
      <c r="G309" s="26">
        <v>28</v>
      </c>
    </row>
    <row r="310" spans="1:7" ht="15" x14ac:dyDescent="0.25">
      <c r="A310" s="51"/>
      <c r="B310" s="51"/>
      <c r="C310" s="33"/>
      <c r="D310" s="24">
        <v>121</v>
      </c>
      <c r="E310" s="24" t="s">
        <v>155</v>
      </c>
      <c r="F310" s="25">
        <v>3421</v>
      </c>
      <c r="G310" s="26">
        <v>3421</v>
      </c>
    </row>
    <row r="311" spans="1:7" ht="15" x14ac:dyDescent="0.25">
      <c r="A311" s="51"/>
      <c r="B311" s="51"/>
      <c r="C311" s="32" t="s">
        <v>182</v>
      </c>
      <c r="D311" s="34"/>
      <c r="E311" s="34"/>
      <c r="F311" s="40">
        <v>17140</v>
      </c>
      <c r="G311" s="41">
        <v>17140</v>
      </c>
    </row>
    <row r="312" spans="1:7" ht="15" x14ac:dyDescent="0.25">
      <c r="A312" s="51"/>
      <c r="B312" s="50" t="s">
        <v>248</v>
      </c>
      <c r="C312" s="52"/>
      <c r="D312" s="52"/>
      <c r="E312" s="52"/>
      <c r="F312" s="53">
        <v>37097</v>
      </c>
      <c r="G312" s="55">
        <v>37097</v>
      </c>
    </row>
    <row r="313" spans="1:7" ht="15" x14ac:dyDescent="0.25">
      <c r="A313" s="50">
        <v>100</v>
      </c>
      <c r="B313" s="50" t="s">
        <v>78</v>
      </c>
      <c r="C313" s="32" t="s">
        <v>75</v>
      </c>
      <c r="D313" s="24">
        <v>7</v>
      </c>
      <c r="E313" s="24" t="s">
        <v>74</v>
      </c>
      <c r="F313" s="25">
        <v>4145</v>
      </c>
      <c r="G313" s="26">
        <v>4145</v>
      </c>
    </row>
    <row r="314" spans="1:7" ht="15" x14ac:dyDescent="0.25">
      <c r="A314" s="51"/>
      <c r="B314" s="51"/>
      <c r="C314" s="32" t="s">
        <v>182</v>
      </c>
      <c r="D314" s="34"/>
      <c r="E314" s="34"/>
      <c r="F314" s="40">
        <v>4145</v>
      </c>
      <c r="G314" s="41">
        <v>4145</v>
      </c>
    </row>
    <row r="315" spans="1:7" ht="15" x14ac:dyDescent="0.25">
      <c r="A315" s="51"/>
      <c r="B315" s="50" t="s">
        <v>249</v>
      </c>
      <c r="C315" s="52"/>
      <c r="D315" s="52"/>
      <c r="E315" s="52"/>
      <c r="F315" s="53">
        <v>4145</v>
      </c>
      <c r="G315" s="55">
        <v>4145</v>
      </c>
    </row>
    <row r="316" spans="1:7" ht="15" x14ac:dyDescent="0.25">
      <c r="A316" s="50">
        <v>107</v>
      </c>
      <c r="B316" s="50" t="s">
        <v>117</v>
      </c>
      <c r="C316" s="32" t="s">
        <v>97</v>
      </c>
      <c r="D316" s="24">
        <v>75</v>
      </c>
      <c r="E316" s="24" t="s">
        <v>116</v>
      </c>
      <c r="F316" s="25">
        <v>20000</v>
      </c>
      <c r="G316" s="26">
        <v>20000</v>
      </c>
    </row>
    <row r="317" spans="1:7" ht="15" x14ac:dyDescent="0.25">
      <c r="A317" s="51"/>
      <c r="B317" s="51"/>
      <c r="C317" s="32" t="s">
        <v>180</v>
      </c>
      <c r="D317" s="34"/>
      <c r="E317" s="34"/>
      <c r="F317" s="40">
        <v>20000</v>
      </c>
      <c r="G317" s="41">
        <v>20000</v>
      </c>
    </row>
    <row r="318" spans="1:7" ht="15" x14ac:dyDescent="0.25">
      <c r="A318" s="51"/>
      <c r="B318" s="50" t="s">
        <v>250</v>
      </c>
      <c r="C318" s="52"/>
      <c r="D318" s="52"/>
      <c r="E318" s="52"/>
      <c r="F318" s="53">
        <v>20000</v>
      </c>
      <c r="G318" s="55">
        <v>20000</v>
      </c>
    </row>
    <row r="319" spans="1:7" ht="15" x14ac:dyDescent="0.25">
      <c r="A319" s="50">
        <v>110</v>
      </c>
      <c r="B319" s="50" t="s">
        <v>99</v>
      </c>
      <c r="C319" s="32" t="s">
        <v>97</v>
      </c>
      <c r="D319" s="24">
        <v>62</v>
      </c>
      <c r="E319" s="24" t="s">
        <v>98</v>
      </c>
      <c r="F319" s="25">
        <v>4480</v>
      </c>
      <c r="G319" s="26">
        <v>4480</v>
      </c>
    </row>
    <row r="320" spans="1:7" ht="15" x14ac:dyDescent="0.25">
      <c r="A320" s="51"/>
      <c r="B320" s="51"/>
      <c r="C320" s="33"/>
      <c r="D320" s="24">
        <v>64</v>
      </c>
      <c r="E320" s="24" t="s">
        <v>106</v>
      </c>
      <c r="F320" s="25">
        <v>4476</v>
      </c>
      <c r="G320" s="26">
        <v>4476</v>
      </c>
    </row>
    <row r="321" spans="1:7" ht="15" x14ac:dyDescent="0.25">
      <c r="A321" s="51"/>
      <c r="B321" s="51"/>
      <c r="C321" s="32" t="s">
        <v>180</v>
      </c>
      <c r="D321" s="34"/>
      <c r="E321" s="34"/>
      <c r="F321" s="40">
        <v>8956</v>
      </c>
      <c r="G321" s="41">
        <v>8956</v>
      </c>
    </row>
    <row r="322" spans="1:7" ht="15" x14ac:dyDescent="0.25">
      <c r="A322" s="51"/>
      <c r="B322" s="50" t="s">
        <v>251</v>
      </c>
      <c r="C322" s="52"/>
      <c r="D322" s="52"/>
      <c r="E322" s="52"/>
      <c r="F322" s="53">
        <v>8956</v>
      </c>
      <c r="G322" s="55">
        <v>8956</v>
      </c>
    </row>
    <row r="323" spans="1:7" ht="15" x14ac:dyDescent="0.25">
      <c r="A323" s="50">
        <v>142</v>
      </c>
      <c r="B323" s="50" t="s">
        <v>68</v>
      </c>
      <c r="C323" s="32" t="s">
        <v>60</v>
      </c>
      <c r="D323" s="24">
        <v>1</v>
      </c>
      <c r="E323" s="24" t="s">
        <v>59</v>
      </c>
      <c r="F323" s="25">
        <v>4127</v>
      </c>
      <c r="G323" s="26">
        <v>4127</v>
      </c>
    </row>
    <row r="324" spans="1:7" ht="15" x14ac:dyDescent="0.25">
      <c r="A324" s="51"/>
      <c r="B324" s="51"/>
      <c r="C324" s="32" t="s">
        <v>177</v>
      </c>
      <c r="D324" s="34"/>
      <c r="E324" s="34"/>
      <c r="F324" s="40">
        <v>4127</v>
      </c>
      <c r="G324" s="41">
        <v>4127</v>
      </c>
    </row>
    <row r="325" spans="1:7" ht="15" x14ac:dyDescent="0.25">
      <c r="A325" s="51"/>
      <c r="B325" s="50" t="s">
        <v>252</v>
      </c>
      <c r="C325" s="52"/>
      <c r="D325" s="52"/>
      <c r="E325" s="52"/>
      <c r="F325" s="53">
        <v>4127</v>
      </c>
      <c r="G325" s="55">
        <v>4127</v>
      </c>
    </row>
    <row r="326" spans="1:7" ht="15" x14ac:dyDescent="0.25">
      <c r="A326" s="50">
        <v>204</v>
      </c>
      <c r="B326" s="50" t="s">
        <v>84</v>
      </c>
      <c r="C326" s="32" t="s">
        <v>93</v>
      </c>
      <c r="D326" s="24">
        <v>87</v>
      </c>
      <c r="E326" s="24" t="s">
        <v>125</v>
      </c>
      <c r="F326" s="25">
        <v>-3321</v>
      </c>
      <c r="G326" s="26">
        <v>-3321</v>
      </c>
    </row>
    <row r="327" spans="1:7" ht="15" x14ac:dyDescent="0.25">
      <c r="A327" s="51"/>
      <c r="B327" s="51"/>
      <c r="C327" s="33"/>
      <c r="D327" s="24">
        <v>92</v>
      </c>
      <c r="E327" s="24" t="s">
        <v>126</v>
      </c>
      <c r="F327" s="25">
        <v>-220</v>
      </c>
      <c r="G327" s="26">
        <v>-220</v>
      </c>
    </row>
    <row r="328" spans="1:7" ht="15" x14ac:dyDescent="0.25">
      <c r="A328" s="51"/>
      <c r="B328" s="51"/>
      <c r="C328" s="33"/>
      <c r="D328" s="24">
        <v>117</v>
      </c>
      <c r="E328" s="24" t="s">
        <v>152</v>
      </c>
      <c r="F328" s="25">
        <v>-530</v>
      </c>
      <c r="G328" s="26">
        <v>-530</v>
      </c>
    </row>
    <row r="329" spans="1:7" ht="15" x14ac:dyDescent="0.25">
      <c r="A329" s="51"/>
      <c r="B329" s="51"/>
      <c r="C329" s="33"/>
      <c r="D329" s="24">
        <v>119</v>
      </c>
      <c r="E329" s="24" t="s">
        <v>154</v>
      </c>
      <c r="F329" s="25">
        <v>-4503</v>
      </c>
      <c r="G329" s="26">
        <v>-4503</v>
      </c>
    </row>
    <row r="330" spans="1:7" ht="15" x14ac:dyDescent="0.25">
      <c r="A330" s="51"/>
      <c r="B330" s="51"/>
      <c r="C330" s="33"/>
      <c r="D330" s="24">
        <v>124</v>
      </c>
      <c r="E330" s="24" t="s">
        <v>158</v>
      </c>
      <c r="F330" s="25">
        <v>-690</v>
      </c>
      <c r="G330" s="26">
        <v>-690</v>
      </c>
    </row>
    <row r="331" spans="1:7" ht="15" x14ac:dyDescent="0.25">
      <c r="A331" s="51"/>
      <c r="B331" s="51"/>
      <c r="C331" s="32" t="s">
        <v>179</v>
      </c>
      <c r="D331" s="34"/>
      <c r="E331" s="34"/>
      <c r="F331" s="40">
        <v>-9264</v>
      </c>
      <c r="G331" s="41">
        <v>-9264</v>
      </c>
    </row>
    <row r="332" spans="1:7" ht="15" x14ac:dyDescent="0.25">
      <c r="A332" s="51"/>
      <c r="B332" s="51"/>
      <c r="C332" s="32" t="s">
        <v>97</v>
      </c>
      <c r="D332" s="24">
        <v>106</v>
      </c>
      <c r="E332" s="24" t="s">
        <v>142</v>
      </c>
      <c r="F332" s="25">
        <v>-690</v>
      </c>
      <c r="G332" s="26">
        <v>-690</v>
      </c>
    </row>
    <row r="333" spans="1:7" ht="15" x14ac:dyDescent="0.25">
      <c r="A333" s="51"/>
      <c r="B333" s="51"/>
      <c r="C333" s="33"/>
      <c r="D333" s="24">
        <v>109</v>
      </c>
      <c r="E333" s="24" t="s">
        <v>143</v>
      </c>
      <c r="F333" s="25">
        <v>-1368</v>
      </c>
      <c r="G333" s="26">
        <v>-1368</v>
      </c>
    </row>
    <row r="334" spans="1:7" ht="15" x14ac:dyDescent="0.25">
      <c r="A334" s="51"/>
      <c r="B334" s="51"/>
      <c r="C334" s="33"/>
      <c r="D334" s="24">
        <v>115</v>
      </c>
      <c r="E334" s="24" t="s">
        <v>149</v>
      </c>
      <c r="F334" s="25">
        <v>-1313</v>
      </c>
      <c r="G334" s="26">
        <v>-1313</v>
      </c>
    </row>
    <row r="335" spans="1:7" ht="15" x14ac:dyDescent="0.25">
      <c r="A335" s="51"/>
      <c r="B335" s="51"/>
      <c r="C335" s="33"/>
      <c r="D335" s="24">
        <v>123</v>
      </c>
      <c r="E335" s="24" t="s">
        <v>157</v>
      </c>
      <c r="F335" s="25">
        <v>-943</v>
      </c>
      <c r="G335" s="26">
        <v>-943</v>
      </c>
    </row>
    <row r="336" spans="1:7" ht="15" x14ac:dyDescent="0.25">
      <c r="A336" s="51"/>
      <c r="B336" s="51"/>
      <c r="C336" s="32" t="s">
        <v>180</v>
      </c>
      <c r="D336" s="34"/>
      <c r="E336" s="34"/>
      <c r="F336" s="40">
        <v>-4314</v>
      </c>
      <c r="G336" s="41">
        <v>-4314</v>
      </c>
    </row>
    <row r="337" spans="1:7" ht="15" x14ac:dyDescent="0.25">
      <c r="A337" s="51"/>
      <c r="B337" s="51"/>
      <c r="C337" s="32" t="s">
        <v>75</v>
      </c>
      <c r="D337" s="24">
        <v>8</v>
      </c>
      <c r="E337" s="24" t="s">
        <v>82</v>
      </c>
      <c r="F337" s="25">
        <v>-121</v>
      </c>
      <c r="G337" s="26">
        <v>-121</v>
      </c>
    </row>
    <row r="338" spans="1:7" ht="15" x14ac:dyDescent="0.25">
      <c r="A338" s="51"/>
      <c r="B338" s="51"/>
      <c r="C338" s="33"/>
      <c r="D338" s="24">
        <v>11</v>
      </c>
      <c r="E338" s="24" t="s">
        <v>88</v>
      </c>
      <c r="F338" s="25">
        <v>-9521</v>
      </c>
      <c r="G338" s="26">
        <v>-9521</v>
      </c>
    </row>
    <row r="339" spans="1:7" ht="15" x14ac:dyDescent="0.25">
      <c r="A339" s="51"/>
      <c r="B339" s="51"/>
      <c r="C339" s="33"/>
      <c r="D339" s="24">
        <v>22</v>
      </c>
      <c r="E339" s="24" t="s">
        <v>90</v>
      </c>
      <c r="F339" s="25">
        <v>-1246</v>
      </c>
      <c r="G339" s="26">
        <v>-1246</v>
      </c>
    </row>
    <row r="340" spans="1:7" ht="15" x14ac:dyDescent="0.25">
      <c r="A340" s="51"/>
      <c r="B340" s="51"/>
      <c r="C340" s="33"/>
      <c r="D340" s="24">
        <v>95</v>
      </c>
      <c r="E340" s="24" t="s">
        <v>131</v>
      </c>
      <c r="F340" s="25">
        <v>-945</v>
      </c>
      <c r="G340" s="26">
        <v>-945</v>
      </c>
    </row>
    <row r="341" spans="1:7" ht="15" x14ac:dyDescent="0.25">
      <c r="A341" s="51"/>
      <c r="B341" s="51"/>
      <c r="C341" s="33"/>
      <c r="D341" s="24">
        <v>96</v>
      </c>
      <c r="E341" s="24" t="s">
        <v>133</v>
      </c>
      <c r="F341" s="25">
        <v>-592</v>
      </c>
      <c r="G341" s="26">
        <v>-592</v>
      </c>
    </row>
    <row r="342" spans="1:7" ht="15" x14ac:dyDescent="0.25">
      <c r="A342" s="51"/>
      <c r="B342" s="51"/>
      <c r="C342" s="33"/>
      <c r="D342" s="24">
        <v>101</v>
      </c>
      <c r="E342" s="24" t="s">
        <v>138</v>
      </c>
      <c r="F342" s="25">
        <v>-3239</v>
      </c>
      <c r="G342" s="26">
        <v>-3239</v>
      </c>
    </row>
    <row r="343" spans="1:7" ht="15" x14ac:dyDescent="0.25">
      <c r="A343" s="51"/>
      <c r="B343" s="51"/>
      <c r="C343" s="33"/>
      <c r="D343" s="24">
        <v>105</v>
      </c>
      <c r="E343" s="24" t="s">
        <v>141</v>
      </c>
      <c r="F343" s="25">
        <v>-80</v>
      </c>
      <c r="G343" s="26">
        <v>-80</v>
      </c>
    </row>
    <row r="344" spans="1:7" ht="15" x14ac:dyDescent="0.25">
      <c r="A344" s="51"/>
      <c r="B344" s="51"/>
      <c r="C344" s="33"/>
      <c r="D344" s="24">
        <v>110</v>
      </c>
      <c r="E344" s="24" t="s">
        <v>144</v>
      </c>
      <c r="F344" s="25">
        <v>-911</v>
      </c>
      <c r="G344" s="26">
        <v>-911</v>
      </c>
    </row>
    <row r="345" spans="1:7" ht="15" x14ac:dyDescent="0.25">
      <c r="A345" s="51"/>
      <c r="B345" s="51"/>
      <c r="C345" s="33"/>
      <c r="D345" s="24">
        <v>112</v>
      </c>
      <c r="E345" s="24" t="s">
        <v>145</v>
      </c>
      <c r="F345" s="25">
        <v>-49</v>
      </c>
      <c r="G345" s="26">
        <v>-49</v>
      </c>
    </row>
    <row r="346" spans="1:7" ht="15" x14ac:dyDescent="0.25">
      <c r="A346" s="51"/>
      <c r="B346" s="51"/>
      <c r="C346" s="33"/>
      <c r="D346" s="24">
        <v>113</v>
      </c>
      <c r="E346" s="24" t="s">
        <v>146</v>
      </c>
      <c r="F346" s="25">
        <v>-1510</v>
      </c>
      <c r="G346" s="26">
        <v>-1510</v>
      </c>
    </row>
    <row r="347" spans="1:7" ht="15" x14ac:dyDescent="0.25">
      <c r="A347" s="51"/>
      <c r="B347" s="51"/>
      <c r="C347" s="33"/>
      <c r="D347" s="24">
        <v>118</v>
      </c>
      <c r="E347" s="24" t="s">
        <v>153</v>
      </c>
      <c r="F347" s="25">
        <v>-1898</v>
      </c>
      <c r="G347" s="26">
        <v>-1898</v>
      </c>
    </row>
    <row r="348" spans="1:7" ht="15" x14ac:dyDescent="0.25">
      <c r="A348" s="51"/>
      <c r="B348" s="51"/>
      <c r="C348" s="33"/>
      <c r="D348" s="24">
        <v>121</v>
      </c>
      <c r="E348" s="24" t="s">
        <v>155</v>
      </c>
      <c r="F348" s="25">
        <v>-258</v>
      </c>
      <c r="G348" s="26">
        <v>-258</v>
      </c>
    </row>
    <row r="349" spans="1:7" ht="15" x14ac:dyDescent="0.25">
      <c r="A349" s="51"/>
      <c r="B349" s="51"/>
      <c r="C349" s="32" t="s">
        <v>182</v>
      </c>
      <c r="D349" s="34"/>
      <c r="E349" s="34"/>
      <c r="F349" s="40">
        <v>-20370</v>
      </c>
      <c r="G349" s="41">
        <v>-20370</v>
      </c>
    </row>
    <row r="350" spans="1:7" ht="15" x14ac:dyDescent="0.25">
      <c r="A350" s="51"/>
      <c r="B350" s="50" t="s">
        <v>253</v>
      </c>
      <c r="C350" s="52"/>
      <c r="D350" s="52"/>
      <c r="E350" s="52"/>
      <c r="F350" s="53">
        <v>-33948</v>
      </c>
      <c r="G350" s="55">
        <v>-33948</v>
      </c>
    </row>
    <row r="351" spans="1:7" ht="15" x14ac:dyDescent="0.25">
      <c r="A351" s="50">
        <v>508</v>
      </c>
      <c r="B351" s="50" t="s">
        <v>94</v>
      </c>
      <c r="C351" s="32" t="s">
        <v>93</v>
      </c>
      <c r="D351" s="24">
        <v>54</v>
      </c>
      <c r="E351" s="24" t="s">
        <v>92</v>
      </c>
      <c r="F351" s="25">
        <v>-6376</v>
      </c>
      <c r="G351" s="26">
        <v>-6376</v>
      </c>
    </row>
    <row r="352" spans="1:7" ht="15" x14ac:dyDescent="0.25">
      <c r="A352" s="51"/>
      <c r="B352" s="51"/>
      <c r="C352" s="32" t="s">
        <v>179</v>
      </c>
      <c r="D352" s="34"/>
      <c r="E352" s="34"/>
      <c r="F352" s="40">
        <v>-6376</v>
      </c>
      <c r="G352" s="41">
        <v>-6376</v>
      </c>
    </row>
    <row r="353" spans="1:7" ht="15" x14ac:dyDescent="0.25">
      <c r="A353" s="51"/>
      <c r="B353" s="50" t="s">
        <v>254</v>
      </c>
      <c r="C353" s="52"/>
      <c r="D353" s="52"/>
      <c r="E353" s="52"/>
      <c r="F353" s="53">
        <v>-6376</v>
      </c>
      <c r="G353" s="55">
        <v>-6376</v>
      </c>
    </row>
    <row r="354" spans="1:7" ht="15" x14ac:dyDescent="0.25">
      <c r="A354" s="50">
        <v>601</v>
      </c>
      <c r="B354" s="50" t="s">
        <v>112</v>
      </c>
      <c r="C354" s="32" t="s">
        <v>161</v>
      </c>
      <c r="D354" s="24">
        <v>126</v>
      </c>
      <c r="E354" s="24" t="s">
        <v>160</v>
      </c>
      <c r="F354" s="25">
        <v>369</v>
      </c>
      <c r="G354" s="26">
        <v>369</v>
      </c>
    </row>
    <row r="355" spans="1:7" ht="15" x14ac:dyDescent="0.25">
      <c r="A355" s="51"/>
      <c r="B355" s="51"/>
      <c r="C355" s="33"/>
      <c r="D355" s="24">
        <v>127</v>
      </c>
      <c r="E355" s="24" t="s">
        <v>162</v>
      </c>
      <c r="F355" s="25">
        <v>148</v>
      </c>
      <c r="G355" s="26">
        <v>148</v>
      </c>
    </row>
    <row r="356" spans="1:7" ht="15" x14ac:dyDescent="0.25">
      <c r="A356" s="51"/>
      <c r="B356" s="51"/>
      <c r="C356" s="32" t="s">
        <v>176</v>
      </c>
      <c r="D356" s="34"/>
      <c r="E356" s="34"/>
      <c r="F356" s="40">
        <v>517</v>
      </c>
      <c r="G356" s="41">
        <v>517</v>
      </c>
    </row>
    <row r="357" spans="1:7" ht="15" x14ac:dyDescent="0.25">
      <c r="A357" s="51"/>
      <c r="B357" s="51"/>
      <c r="C357" s="32" t="s">
        <v>93</v>
      </c>
      <c r="D357" s="24">
        <v>87</v>
      </c>
      <c r="E357" s="24" t="s">
        <v>125</v>
      </c>
      <c r="F357" s="25">
        <v>1663</v>
      </c>
      <c r="G357" s="26">
        <v>1663</v>
      </c>
    </row>
    <row r="358" spans="1:7" ht="15" x14ac:dyDescent="0.25">
      <c r="A358" s="51"/>
      <c r="B358" s="51"/>
      <c r="C358" s="33"/>
      <c r="D358" s="24">
        <v>114</v>
      </c>
      <c r="E358" s="24" t="s">
        <v>147</v>
      </c>
      <c r="F358" s="25">
        <v>311</v>
      </c>
      <c r="G358" s="26">
        <v>311</v>
      </c>
    </row>
    <row r="359" spans="1:7" ht="15" x14ac:dyDescent="0.25">
      <c r="A359" s="51"/>
      <c r="B359" s="51"/>
      <c r="C359" s="33"/>
      <c r="D359" s="24">
        <v>119</v>
      </c>
      <c r="E359" s="24" t="s">
        <v>154</v>
      </c>
      <c r="F359" s="25">
        <v>1600</v>
      </c>
      <c r="G359" s="26">
        <v>1600</v>
      </c>
    </row>
    <row r="360" spans="1:7" ht="15" x14ac:dyDescent="0.25">
      <c r="A360" s="51"/>
      <c r="B360" s="51"/>
      <c r="C360" s="33"/>
      <c r="D360" s="24">
        <v>124</v>
      </c>
      <c r="E360" s="24" t="s">
        <v>158</v>
      </c>
      <c r="F360" s="25">
        <v>2080</v>
      </c>
      <c r="G360" s="26">
        <v>2080</v>
      </c>
    </row>
    <row r="361" spans="1:7" ht="15" x14ac:dyDescent="0.25">
      <c r="A361" s="51"/>
      <c r="B361" s="51"/>
      <c r="C361" s="33"/>
      <c r="D361" s="24">
        <v>125</v>
      </c>
      <c r="E361" s="24" t="s">
        <v>159</v>
      </c>
      <c r="F361" s="25">
        <v>2080</v>
      </c>
      <c r="G361" s="26">
        <v>2080</v>
      </c>
    </row>
    <row r="362" spans="1:7" ht="15" x14ac:dyDescent="0.25">
      <c r="A362" s="51"/>
      <c r="B362" s="51"/>
      <c r="C362" s="32" t="s">
        <v>179</v>
      </c>
      <c r="D362" s="34"/>
      <c r="E362" s="34"/>
      <c r="F362" s="40">
        <v>7734</v>
      </c>
      <c r="G362" s="41">
        <v>7734</v>
      </c>
    </row>
    <row r="363" spans="1:7" ht="15" x14ac:dyDescent="0.25">
      <c r="A363" s="51"/>
      <c r="B363" s="51"/>
      <c r="C363" s="32" t="s">
        <v>97</v>
      </c>
      <c r="D363" s="24">
        <v>66</v>
      </c>
      <c r="E363" s="24" t="s">
        <v>111</v>
      </c>
      <c r="F363" s="25">
        <v>4000</v>
      </c>
      <c r="G363" s="26">
        <v>4000</v>
      </c>
    </row>
    <row r="364" spans="1:7" ht="15" x14ac:dyDescent="0.25">
      <c r="A364" s="51"/>
      <c r="B364" s="51"/>
      <c r="C364" s="33"/>
      <c r="D364" s="24">
        <v>109</v>
      </c>
      <c r="E364" s="24" t="s">
        <v>143</v>
      </c>
      <c r="F364" s="25">
        <v>3000</v>
      </c>
      <c r="G364" s="26">
        <v>3000</v>
      </c>
    </row>
    <row r="365" spans="1:7" ht="15" x14ac:dyDescent="0.25">
      <c r="A365" s="51"/>
      <c r="B365" s="51"/>
      <c r="C365" s="33"/>
      <c r="D365" s="24">
        <v>123</v>
      </c>
      <c r="E365" s="24" t="s">
        <v>157</v>
      </c>
      <c r="F365" s="25">
        <v>2400</v>
      </c>
      <c r="G365" s="26">
        <v>2400</v>
      </c>
    </row>
    <row r="366" spans="1:7" ht="15" x14ac:dyDescent="0.25">
      <c r="A366" s="51"/>
      <c r="B366" s="51"/>
      <c r="C366" s="32" t="s">
        <v>180</v>
      </c>
      <c r="D366" s="34"/>
      <c r="E366" s="34"/>
      <c r="F366" s="40">
        <v>9400</v>
      </c>
      <c r="G366" s="41">
        <v>9400</v>
      </c>
    </row>
    <row r="367" spans="1:7" ht="15" x14ac:dyDescent="0.25">
      <c r="A367" s="51"/>
      <c r="B367" s="51"/>
      <c r="C367" s="32" t="s">
        <v>151</v>
      </c>
      <c r="D367" s="24">
        <v>116</v>
      </c>
      <c r="E367" s="24" t="s">
        <v>150</v>
      </c>
      <c r="F367" s="25">
        <v>3400</v>
      </c>
      <c r="G367" s="26">
        <v>3400</v>
      </c>
    </row>
    <row r="368" spans="1:7" ht="15" x14ac:dyDescent="0.25">
      <c r="A368" s="51"/>
      <c r="B368" s="51"/>
      <c r="C368" s="32" t="s">
        <v>181</v>
      </c>
      <c r="D368" s="34"/>
      <c r="E368" s="34"/>
      <c r="F368" s="40">
        <v>3400</v>
      </c>
      <c r="G368" s="41">
        <v>3400</v>
      </c>
    </row>
    <row r="369" spans="1:7" ht="15" x14ac:dyDescent="0.25">
      <c r="A369" s="51"/>
      <c r="B369" s="51"/>
      <c r="C369" s="32" t="s">
        <v>75</v>
      </c>
      <c r="D369" s="24">
        <v>96</v>
      </c>
      <c r="E369" s="24" t="s">
        <v>133</v>
      </c>
      <c r="F369" s="25">
        <v>3000</v>
      </c>
      <c r="G369" s="26">
        <v>3000</v>
      </c>
    </row>
    <row r="370" spans="1:7" ht="15" x14ac:dyDescent="0.25">
      <c r="A370" s="51"/>
      <c r="B370" s="51"/>
      <c r="C370" s="33"/>
      <c r="D370" s="24">
        <v>101</v>
      </c>
      <c r="E370" s="24" t="s">
        <v>138</v>
      </c>
      <c r="F370" s="25">
        <v>9315</v>
      </c>
      <c r="G370" s="26">
        <v>9315</v>
      </c>
    </row>
    <row r="371" spans="1:7" ht="15" x14ac:dyDescent="0.25">
      <c r="A371" s="51"/>
      <c r="B371" s="51"/>
      <c r="C371" s="33"/>
      <c r="D371" s="24">
        <v>110</v>
      </c>
      <c r="E371" s="24" t="s">
        <v>144</v>
      </c>
      <c r="F371" s="25">
        <v>3200</v>
      </c>
      <c r="G371" s="26">
        <v>3200</v>
      </c>
    </row>
    <row r="372" spans="1:7" ht="15" x14ac:dyDescent="0.25">
      <c r="A372" s="51"/>
      <c r="B372" s="51"/>
      <c r="C372" s="33"/>
      <c r="D372" s="24">
        <v>112</v>
      </c>
      <c r="E372" s="24" t="s">
        <v>145</v>
      </c>
      <c r="F372" s="25">
        <v>3400</v>
      </c>
      <c r="G372" s="26">
        <v>3400</v>
      </c>
    </row>
    <row r="373" spans="1:7" ht="15" x14ac:dyDescent="0.25">
      <c r="A373" s="51"/>
      <c r="B373" s="51"/>
      <c r="C373" s="33"/>
      <c r="D373" s="24">
        <v>113</v>
      </c>
      <c r="E373" s="24" t="s">
        <v>146</v>
      </c>
      <c r="F373" s="25">
        <v>3200</v>
      </c>
      <c r="G373" s="26">
        <v>3200</v>
      </c>
    </row>
    <row r="374" spans="1:7" ht="15" x14ac:dyDescent="0.25">
      <c r="A374" s="51"/>
      <c r="B374" s="51"/>
      <c r="C374" s="33"/>
      <c r="D374" s="24">
        <v>118</v>
      </c>
      <c r="E374" s="24" t="s">
        <v>153</v>
      </c>
      <c r="F374" s="25">
        <v>3400</v>
      </c>
      <c r="G374" s="26">
        <v>3400</v>
      </c>
    </row>
    <row r="375" spans="1:7" ht="15" x14ac:dyDescent="0.25">
      <c r="A375" s="51"/>
      <c r="B375" s="51"/>
      <c r="C375" s="33"/>
      <c r="D375" s="24">
        <v>121</v>
      </c>
      <c r="E375" s="24" t="s">
        <v>155</v>
      </c>
      <c r="F375" s="25">
        <v>3200</v>
      </c>
      <c r="G375" s="26">
        <v>3200</v>
      </c>
    </row>
    <row r="376" spans="1:7" ht="15" x14ac:dyDescent="0.25">
      <c r="A376" s="51"/>
      <c r="B376" s="51"/>
      <c r="C376" s="32" t="s">
        <v>182</v>
      </c>
      <c r="D376" s="34"/>
      <c r="E376" s="34"/>
      <c r="F376" s="40">
        <v>28715</v>
      </c>
      <c r="G376" s="41">
        <v>28715</v>
      </c>
    </row>
    <row r="377" spans="1:7" ht="15" x14ac:dyDescent="0.25">
      <c r="A377" s="51"/>
      <c r="B377" s="50" t="s">
        <v>255</v>
      </c>
      <c r="C377" s="52"/>
      <c r="D377" s="52"/>
      <c r="E377" s="52"/>
      <c r="F377" s="53">
        <v>49766</v>
      </c>
      <c r="G377" s="55">
        <v>49766</v>
      </c>
    </row>
    <row r="378" spans="1:7" ht="15" x14ac:dyDescent="0.25">
      <c r="A378" s="50">
        <v>781</v>
      </c>
      <c r="B378" s="50" t="s">
        <v>128</v>
      </c>
      <c r="C378" s="32" t="s">
        <v>93</v>
      </c>
      <c r="D378" s="24">
        <v>93</v>
      </c>
      <c r="E378" s="24" t="s">
        <v>127</v>
      </c>
      <c r="F378" s="25">
        <v>12000</v>
      </c>
      <c r="G378" s="26">
        <v>12000</v>
      </c>
    </row>
    <row r="379" spans="1:7" ht="15" x14ac:dyDescent="0.25">
      <c r="A379" s="51"/>
      <c r="B379" s="51"/>
      <c r="C379" s="32" t="s">
        <v>179</v>
      </c>
      <c r="D379" s="34"/>
      <c r="E379" s="34"/>
      <c r="F379" s="40">
        <v>12000</v>
      </c>
      <c r="G379" s="41">
        <v>12000</v>
      </c>
    </row>
    <row r="380" spans="1:7" ht="15" x14ac:dyDescent="0.25">
      <c r="A380" s="51"/>
      <c r="B380" s="50" t="s">
        <v>256</v>
      </c>
      <c r="C380" s="52"/>
      <c r="D380" s="52"/>
      <c r="E380" s="52"/>
      <c r="F380" s="53">
        <v>12000</v>
      </c>
      <c r="G380" s="55">
        <v>12000</v>
      </c>
    </row>
    <row r="381" spans="1:7" ht="15" x14ac:dyDescent="0.25">
      <c r="A381" s="50">
        <v>864</v>
      </c>
      <c r="B381" s="50" t="s">
        <v>130</v>
      </c>
      <c r="C381" s="32" t="s">
        <v>93</v>
      </c>
      <c r="D381" s="24">
        <v>94</v>
      </c>
      <c r="E381" s="24" t="s">
        <v>129</v>
      </c>
      <c r="F381" s="25">
        <v>3072</v>
      </c>
      <c r="G381" s="26">
        <v>3072</v>
      </c>
    </row>
    <row r="382" spans="1:7" ht="15" x14ac:dyDescent="0.25">
      <c r="A382" s="51"/>
      <c r="B382" s="51"/>
      <c r="C382" s="32" t="s">
        <v>179</v>
      </c>
      <c r="D382" s="34"/>
      <c r="E382" s="34"/>
      <c r="F382" s="40">
        <v>3072</v>
      </c>
      <c r="G382" s="41">
        <v>3072</v>
      </c>
    </row>
    <row r="383" spans="1:7" ht="15" x14ac:dyDescent="0.25">
      <c r="A383" s="51"/>
      <c r="B383" s="51"/>
      <c r="C383" s="32" t="s">
        <v>97</v>
      </c>
      <c r="D383" s="24">
        <v>97</v>
      </c>
      <c r="E383" s="24" t="s">
        <v>135</v>
      </c>
      <c r="F383" s="25">
        <v>7472</v>
      </c>
      <c r="G383" s="26">
        <v>7472</v>
      </c>
    </row>
    <row r="384" spans="1:7" ht="15" x14ac:dyDescent="0.25">
      <c r="A384" s="51"/>
      <c r="B384" s="51"/>
      <c r="C384" s="33"/>
      <c r="D384" s="24">
        <v>106</v>
      </c>
      <c r="E384" s="24" t="s">
        <v>142</v>
      </c>
      <c r="F384" s="25">
        <v>4436</v>
      </c>
      <c r="G384" s="26">
        <v>4436</v>
      </c>
    </row>
    <row r="385" spans="1:7" ht="15" x14ac:dyDescent="0.25">
      <c r="A385" s="51"/>
      <c r="B385" s="51"/>
      <c r="C385" s="33"/>
      <c r="D385" s="24">
        <v>115</v>
      </c>
      <c r="E385" s="24" t="s">
        <v>149</v>
      </c>
      <c r="F385" s="25">
        <v>4712</v>
      </c>
      <c r="G385" s="26">
        <v>4712</v>
      </c>
    </row>
    <row r="386" spans="1:7" ht="15" x14ac:dyDescent="0.25">
      <c r="A386" s="51"/>
      <c r="B386" s="51"/>
      <c r="C386" s="32" t="s">
        <v>180</v>
      </c>
      <c r="D386" s="34"/>
      <c r="E386" s="34"/>
      <c r="F386" s="40">
        <v>16620</v>
      </c>
      <c r="G386" s="41">
        <v>16620</v>
      </c>
    </row>
    <row r="387" spans="1:7" ht="15" x14ac:dyDescent="0.25">
      <c r="A387" s="51"/>
      <c r="B387" s="50" t="s">
        <v>257</v>
      </c>
      <c r="C387" s="52"/>
      <c r="D387" s="52"/>
      <c r="E387" s="52"/>
      <c r="F387" s="53">
        <v>19692</v>
      </c>
      <c r="G387" s="55">
        <v>19692</v>
      </c>
    </row>
    <row r="388" spans="1:7" ht="15" x14ac:dyDescent="0.25">
      <c r="A388" s="50">
        <v>871</v>
      </c>
      <c r="B388" s="50" t="s">
        <v>89</v>
      </c>
      <c r="C388" s="32" t="s">
        <v>93</v>
      </c>
      <c r="D388" s="24">
        <v>54</v>
      </c>
      <c r="E388" s="24" t="s">
        <v>92</v>
      </c>
      <c r="F388" s="25">
        <v>-738</v>
      </c>
      <c r="G388" s="26">
        <v>-738</v>
      </c>
    </row>
    <row r="389" spans="1:7" ht="15" x14ac:dyDescent="0.25">
      <c r="A389" s="51"/>
      <c r="B389" s="51"/>
      <c r="C389" s="33"/>
      <c r="D389" s="24">
        <v>78</v>
      </c>
      <c r="E389" s="24" t="s">
        <v>123</v>
      </c>
      <c r="F389" s="25">
        <v>-69</v>
      </c>
      <c r="G389" s="26">
        <v>-69</v>
      </c>
    </row>
    <row r="390" spans="1:7" ht="15" x14ac:dyDescent="0.25">
      <c r="A390" s="51"/>
      <c r="B390" s="51"/>
      <c r="C390" s="32" t="s">
        <v>179</v>
      </c>
      <c r="D390" s="34"/>
      <c r="E390" s="34"/>
      <c r="F390" s="40">
        <v>-807</v>
      </c>
      <c r="G390" s="41">
        <v>-807</v>
      </c>
    </row>
    <row r="391" spans="1:7" ht="15" x14ac:dyDescent="0.25">
      <c r="A391" s="51"/>
      <c r="B391" s="51"/>
      <c r="C391" s="32" t="s">
        <v>97</v>
      </c>
      <c r="D391" s="24">
        <v>60</v>
      </c>
      <c r="E391" s="24" t="s">
        <v>96</v>
      </c>
      <c r="F391" s="25">
        <v>-100</v>
      </c>
      <c r="G391" s="26">
        <v>-100</v>
      </c>
    </row>
    <row r="392" spans="1:7" ht="15" x14ac:dyDescent="0.25">
      <c r="A392" s="51"/>
      <c r="B392" s="51"/>
      <c r="C392" s="32" t="s">
        <v>180</v>
      </c>
      <c r="D392" s="34"/>
      <c r="E392" s="34"/>
      <c r="F392" s="40">
        <v>-100</v>
      </c>
      <c r="G392" s="41">
        <v>-100</v>
      </c>
    </row>
    <row r="393" spans="1:7" ht="15" x14ac:dyDescent="0.25">
      <c r="A393" s="51"/>
      <c r="B393" s="51"/>
      <c r="C393" s="32" t="s">
        <v>75</v>
      </c>
      <c r="D393" s="24">
        <v>11</v>
      </c>
      <c r="E393" s="24" t="s">
        <v>88</v>
      </c>
      <c r="F393" s="25">
        <v>-500</v>
      </c>
      <c r="G393" s="26">
        <v>-500</v>
      </c>
    </row>
    <row r="394" spans="1:7" ht="15" x14ac:dyDescent="0.25">
      <c r="A394" s="51"/>
      <c r="B394" s="51"/>
      <c r="C394" s="32" t="s">
        <v>182</v>
      </c>
      <c r="D394" s="34"/>
      <c r="E394" s="34"/>
      <c r="F394" s="40">
        <v>-500</v>
      </c>
      <c r="G394" s="41">
        <v>-500</v>
      </c>
    </row>
    <row r="395" spans="1:7" ht="15" x14ac:dyDescent="0.25">
      <c r="A395" s="51"/>
      <c r="B395" s="50" t="s">
        <v>258</v>
      </c>
      <c r="C395" s="52"/>
      <c r="D395" s="52"/>
      <c r="E395" s="52"/>
      <c r="F395" s="53">
        <v>-1407</v>
      </c>
      <c r="G395" s="55">
        <v>-1407</v>
      </c>
    </row>
    <row r="396" spans="1:7" ht="15" x14ac:dyDescent="0.25">
      <c r="A396" s="50">
        <v>885</v>
      </c>
      <c r="B396" s="50" t="s">
        <v>105</v>
      </c>
      <c r="C396" s="32" t="s">
        <v>93</v>
      </c>
      <c r="D396" s="24">
        <v>86</v>
      </c>
      <c r="E396" s="24" t="s">
        <v>124</v>
      </c>
      <c r="F396" s="25">
        <v>8426</v>
      </c>
      <c r="G396" s="26">
        <v>8426</v>
      </c>
    </row>
    <row r="397" spans="1:7" ht="15" x14ac:dyDescent="0.25">
      <c r="A397" s="51"/>
      <c r="B397" s="51"/>
      <c r="C397" s="33"/>
      <c r="D397" s="24">
        <v>93</v>
      </c>
      <c r="E397" s="24" t="s">
        <v>127</v>
      </c>
      <c r="F397" s="25">
        <v>4570</v>
      </c>
      <c r="G397" s="26">
        <v>4570</v>
      </c>
    </row>
    <row r="398" spans="1:7" ht="15" x14ac:dyDescent="0.25">
      <c r="A398" s="51"/>
      <c r="B398" s="51"/>
      <c r="C398" s="32" t="s">
        <v>179</v>
      </c>
      <c r="D398" s="34"/>
      <c r="E398" s="34"/>
      <c r="F398" s="40">
        <v>12996</v>
      </c>
      <c r="G398" s="41">
        <v>12996</v>
      </c>
    </row>
    <row r="399" spans="1:7" ht="15" x14ac:dyDescent="0.25">
      <c r="A399" s="51"/>
      <c r="B399" s="51"/>
      <c r="C399" s="32" t="s">
        <v>97</v>
      </c>
      <c r="D399" s="24">
        <v>62</v>
      </c>
      <c r="E399" s="24" t="s">
        <v>98</v>
      </c>
      <c r="F399" s="25">
        <v>1988</v>
      </c>
      <c r="G399" s="26">
        <v>1988</v>
      </c>
    </row>
    <row r="400" spans="1:7" ht="15" x14ac:dyDescent="0.25">
      <c r="A400" s="51"/>
      <c r="B400" s="51"/>
      <c r="C400" s="33"/>
      <c r="D400" s="24">
        <v>75</v>
      </c>
      <c r="E400" s="24" t="s">
        <v>116</v>
      </c>
      <c r="F400" s="25">
        <v>15921</v>
      </c>
      <c r="G400" s="26">
        <v>15921</v>
      </c>
    </row>
    <row r="401" spans="1:7" ht="15" x14ac:dyDescent="0.25">
      <c r="A401" s="51"/>
      <c r="B401" s="51"/>
      <c r="C401" s="33"/>
      <c r="D401" s="24">
        <v>76</v>
      </c>
      <c r="E401" s="24" t="s">
        <v>120</v>
      </c>
      <c r="F401" s="25">
        <v>28</v>
      </c>
      <c r="G401" s="26">
        <v>28</v>
      </c>
    </row>
    <row r="402" spans="1:7" ht="15" x14ac:dyDescent="0.25">
      <c r="A402" s="51"/>
      <c r="B402" s="51"/>
      <c r="C402" s="33"/>
      <c r="D402" s="24">
        <v>97</v>
      </c>
      <c r="E402" s="24" t="s">
        <v>135</v>
      </c>
      <c r="F402" s="25">
        <v>3520</v>
      </c>
      <c r="G402" s="26">
        <v>3520</v>
      </c>
    </row>
    <row r="403" spans="1:7" ht="15" x14ac:dyDescent="0.25">
      <c r="A403" s="51"/>
      <c r="B403" s="51"/>
      <c r="C403" s="32" t="s">
        <v>180</v>
      </c>
      <c r="D403" s="34"/>
      <c r="E403" s="34"/>
      <c r="F403" s="40">
        <v>21457</v>
      </c>
      <c r="G403" s="41">
        <v>21457</v>
      </c>
    </row>
    <row r="404" spans="1:7" ht="15" x14ac:dyDescent="0.25">
      <c r="A404" s="51"/>
      <c r="B404" s="51"/>
      <c r="C404" s="32" t="s">
        <v>75</v>
      </c>
      <c r="D404" s="24">
        <v>96</v>
      </c>
      <c r="E404" s="24" t="s">
        <v>133</v>
      </c>
      <c r="F404" s="25">
        <v>717</v>
      </c>
      <c r="G404" s="26">
        <v>717</v>
      </c>
    </row>
    <row r="405" spans="1:7" ht="15" x14ac:dyDescent="0.25">
      <c r="A405" s="51"/>
      <c r="B405" s="51"/>
      <c r="C405" s="33"/>
      <c r="D405" s="24">
        <v>101</v>
      </c>
      <c r="E405" s="24" t="s">
        <v>138</v>
      </c>
      <c r="F405" s="25">
        <v>3392</v>
      </c>
      <c r="G405" s="26">
        <v>3392</v>
      </c>
    </row>
    <row r="406" spans="1:7" ht="15" x14ac:dyDescent="0.25">
      <c r="A406" s="51"/>
      <c r="B406" s="51"/>
      <c r="C406" s="33"/>
      <c r="D406" s="24">
        <v>112</v>
      </c>
      <c r="E406" s="24" t="s">
        <v>145</v>
      </c>
      <c r="F406" s="25">
        <v>1116</v>
      </c>
      <c r="G406" s="26">
        <v>1116</v>
      </c>
    </row>
    <row r="407" spans="1:7" ht="15" x14ac:dyDescent="0.25">
      <c r="A407" s="51"/>
      <c r="B407" s="51"/>
      <c r="C407" s="33"/>
      <c r="D407" s="24">
        <v>118</v>
      </c>
      <c r="E407" s="24" t="s">
        <v>153</v>
      </c>
      <c r="F407" s="25">
        <v>136</v>
      </c>
      <c r="G407" s="26">
        <v>136</v>
      </c>
    </row>
    <row r="408" spans="1:7" ht="15" x14ac:dyDescent="0.25">
      <c r="A408" s="51"/>
      <c r="B408" s="51"/>
      <c r="C408" s="33"/>
      <c r="D408" s="24">
        <v>121</v>
      </c>
      <c r="E408" s="24" t="s">
        <v>155</v>
      </c>
      <c r="F408" s="25">
        <v>5867</v>
      </c>
      <c r="G408" s="26">
        <v>5867</v>
      </c>
    </row>
    <row r="409" spans="1:7" ht="15" x14ac:dyDescent="0.25">
      <c r="A409" s="51"/>
      <c r="B409" s="51"/>
      <c r="C409" s="32" t="s">
        <v>182</v>
      </c>
      <c r="D409" s="34"/>
      <c r="E409" s="34"/>
      <c r="F409" s="40">
        <v>11228</v>
      </c>
      <c r="G409" s="41">
        <v>11228</v>
      </c>
    </row>
    <row r="410" spans="1:7" ht="15" x14ac:dyDescent="0.25">
      <c r="A410" s="51"/>
      <c r="B410" s="50" t="s">
        <v>259</v>
      </c>
      <c r="C410" s="52"/>
      <c r="D410" s="52"/>
      <c r="E410" s="52"/>
      <c r="F410" s="53">
        <v>45681</v>
      </c>
      <c r="G410" s="55">
        <v>45681</v>
      </c>
    </row>
    <row r="411" spans="1:7" ht="15" x14ac:dyDescent="0.25">
      <c r="A411" s="50">
        <v>891</v>
      </c>
      <c r="B411" s="50" t="s">
        <v>132</v>
      </c>
      <c r="C411" s="32" t="s">
        <v>97</v>
      </c>
      <c r="D411" s="24">
        <v>106</v>
      </c>
      <c r="E411" s="24" t="s">
        <v>142</v>
      </c>
      <c r="F411" s="25">
        <v>-634</v>
      </c>
      <c r="G411" s="26">
        <v>-634</v>
      </c>
    </row>
    <row r="412" spans="1:7" ht="15" x14ac:dyDescent="0.25">
      <c r="A412" s="51"/>
      <c r="B412" s="51"/>
      <c r="C412" s="33"/>
      <c r="D412" s="24">
        <v>115</v>
      </c>
      <c r="E412" s="24" t="s">
        <v>149</v>
      </c>
      <c r="F412" s="25">
        <v>-3890</v>
      </c>
      <c r="G412" s="26">
        <v>-3890</v>
      </c>
    </row>
    <row r="413" spans="1:7" ht="15" x14ac:dyDescent="0.25">
      <c r="A413" s="51"/>
      <c r="B413" s="51"/>
      <c r="C413" s="32" t="s">
        <v>180</v>
      </c>
      <c r="D413" s="34"/>
      <c r="E413" s="34"/>
      <c r="F413" s="40">
        <v>-4524</v>
      </c>
      <c r="G413" s="41">
        <v>-4524</v>
      </c>
    </row>
    <row r="414" spans="1:7" ht="15" x14ac:dyDescent="0.25">
      <c r="A414" s="51"/>
      <c r="B414" s="51"/>
      <c r="C414" s="32" t="s">
        <v>151</v>
      </c>
      <c r="D414" s="24">
        <v>116</v>
      </c>
      <c r="E414" s="24" t="s">
        <v>150</v>
      </c>
      <c r="F414" s="25">
        <v>-1483</v>
      </c>
      <c r="G414" s="26">
        <v>-1483</v>
      </c>
    </row>
    <row r="415" spans="1:7" ht="15" x14ac:dyDescent="0.25">
      <c r="A415" s="51"/>
      <c r="B415" s="51"/>
      <c r="C415" s="32" t="s">
        <v>181</v>
      </c>
      <c r="D415" s="34"/>
      <c r="E415" s="34"/>
      <c r="F415" s="40">
        <v>-1483</v>
      </c>
      <c r="G415" s="41">
        <v>-1483</v>
      </c>
    </row>
    <row r="416" spans="1:7" ht="15" x14ac:dyDescent="0.25">
      <c r="A416" s="51"/>
      <c r="B416" s="51"/>
      <c r="C416" s="32" t="s">
        <v>75</v>
      </c>
      <c r="D416" s="24">
        <v>95</v>
      </c>
      <c r="E416" s="24" t="s">
        <v>131</v>
      </c>
      <c r="F416" s="25">
        <v>-372</v>
      </c>
      <c r="G416" s="26">
        <v>-372</v>
      </c>
    </row>
    <row r="417" spans="1:7" ht="15" x14ac:dyDescent="0.25">
      <c r="A417" s="51"/>
      <c r="B417" s="51"/>
      <c r="C417" s="33"/>
      <c r="D417" s="24">
        <v>118</v>
      </c>
      <c r="E417" s="24" t="s">
        <v>153</v>
      </c>
      <c r="F417" s="25">
        <v>-3555</v>
      </c>
      <c r="G417" s="26">
        <v>-3555</v>
      </c>
    </row>
    <row r="418" spans="1:7" ht="15" x14ac:dyDescent="0.25">
      <c r="A418" s="51"/>
      <c r="B418" s="51"/>
      <c r="C418" s="33"/>
      <c r="D418" s="24">
        <v>121</v>
      </c>
      <c r="E418" s="24" t="s">
        <v>155</v>
      </c>
      <c r="F418" s="25">
        <v>-871</v>
      </c>
      <c r="G418" s="26">
        <v>-871</v>
      </c>
    </row>
    <row r="419" spans="1:7" ht="15" x14ac:dyDescent="0.25">
      <c r="A419" s="51"/>
      <c r="B419" s="51"/>
      <c r="C419" s="32" t="s">
        <v>182</v>
      </c>
      <c r="D419" s="34"/>
      <c r="E419" s="34"/>
      <c r="F419" s="40">
        <v>-4798</v>
      </c>
      <c r="G419" s="41">
        <v>-4798</v>
      </c>
    </row>
    <row r="420" spans="1:7" ht="15" x14ac:dyDescent="0.25">
      <c r="A420" s="51"/>
      <c r="B420" s="50" t="s">
        <v>260</v>
      </c>
      <c r="C420" s="52"/>
      <c r="D420" s="52"/>
      <c r="E420" s="52"/>
      <c r="F420" s="53">
        <v>-10805</v>
      </c>
      <c r="G420" s="55">
        <v>-10805</v>
      </c>
    </row>
    <row r="421" spans="1:7" ht="15" x14ac:dyDescent="0.25">
      <c r="A421" s="50">
        <v>898</v>
      </c>
      <c r="B421" s="50" t="s">
        <v>118</v>
      </c>
      <c r="C421" s="32" t="s">
        <v>97</v>
      </c>
      <c r="D421" s="24">
        <v>75</v>
      </c>
      <c r="E421" s="24" t="s">
        <v>116</v>
      </c>
      <c r="F421" s="25">
        <v>636</v>
      </c>
      <c r="G421" s="26">
        <v>636</v>
      </c>
    </row>
    <row r="422" spans="1:7" ht="15" x14ac:dyDescent="0.25">
      <c r="A422" s="51"/>
      <c r="B422" s="51"/>
      <c r="C422" s="32" t="s">
        <v>180</v>
      </c>
      <c r="D422" s="34"/>
      <c r="E422" s="34"/>
      <c r="F422" s="40">
        <v>636</v>
      </c>
      <c r="G422" s="41">
        <v>636</v>
      </c>
    </row>
    <row r="423" spans="1:7" ht="15" x14ac:dyDescent="0.25">
      <c r="A423" s="51"/>
      <c r="B423" s="50" t="s">
        <v>261</v>
      </c>
      <c r="C423" s="52"/>
      <c r="D423" s="52"/>
      <c r="E423" s="52"/>
      <c r="F423" s="53">
        <v>636</v>
      </c>
      <c r="G423" s="55">
        <v>636</v>
      </c>
    </row>
    <row r="424" spans="1:7" ht="15" x14ac:dyDescent="0.25">
      <c r="A424" s="50">
        <v>906</v>
      </c>
      <c r="B424" s="50" t="s">
        <v>121</v>
      </c>
      <c r="C424" s="32" t="s">
        <v>93</v>
      </c>
      <c r="D424" s="24">
        <v>86</v>
      </c>
      <c r="E424" s="24" t="s">
        <v>124</v>
      </c>
      <c r="F424" s="25">
        <v>5732</v>
      </c>
      <c r="G424" s="26">
        <v>5732</v>
      </c>
    </row>
    <row r="425" spans="1:7" ht="15" x14ac:dyDescent="0.25">
      <c r="A425" s="51"/>
      <c r="B425" s="51"/>
      <c r="C425" s="32" t="s">
        <v>179</v>
      </c>
      <c r="D425" s="34"/>
      <c r="E425" s="34"/>
      <c r="F425" s="40">
        <v>5732</v>
      </c>
      <c r="G425" s="41">
        <v>5732</v>
      </c>
    </row>
    <row r="426" spans="1:7" ht="15" x14ac:dyDescent="0.25">
      <c r="A426" s="51"/>
      <c r="B426" s="51"/>
      <c r="C426" s="32" t="s">
        <v>97</v>
      </c>
      <c r="D426" s="24">
        <v>76</v>
      </c>
      <c r="E426" s="24" t="s">
        <v>120</v>
      </c>
      <c r="F426" s="25">
        <v>3800</v>
      </c>
      <c r="G426" s="26">
        <v>3800</v>
      </c>
    </row>
    <row r="427" spans="1:7" ht="15" x14ac:dyDescent="0.25">
      <c r="A427" s="51"/>
      <c r="B427" s="51"/>
      <c r="C427" s="32" t="s">
        <v>180</v>
      </c>
      <c r="D427" s="34"/>
      <c r="E427" s="34"/>
      <c r="F427" s="40">
        <v>3800</v>
      </c>
      <c r="G427" s="41">
        <v>3800</v>
      </c>
    </row>
    <row r="428" spans="1:7" ht="15" x14ac:dyDescent="0.25">
      <c r="A428" s="51"/>
      <c r="B428" s="50" t="s">
        <v>262</v>
      </c>
      <c r="C428" s="52"/>
      <c r="D428" s="52"/>
      <c r="E428" s="52"/>
      <c r="F428" s="53">
        <v>9532</v>
      </c>
      <c r="G428" s="55">
        <v>9532</v>
      </c>
    </row>
    <row r="429" spans="1:7" ht="15" x14ac:dyDescent="0.25">
      <c r="A429" s="50">
        <v>907</v>
      </c>
      <c r="B429" s="50" t="s">
        <v>122</v>
      </c>
      <c r="C429" s="32" t="s">
        <v>93</v>
      </c>
      <c r="D429" s="24">
        <v>86</v>
      </c>
      <c r="E429" s="24" t="s">
        <v>124</v>
      </c>
      <c r="F429" s="25">
        <v>8971</v>
      </c>
      <c r="G429" s="26">
        <v>8971</v>
      </c>
    </row>
    <row r="430" spans="1:7" ht="15" x14ac:dyDescent="0.25">
      <c r="A430" s="51"/>
      <c r="B430" s="51"/>
      <c r="C430" s="32" t="s">
        <v>179</v>
      </c>
      <c r="D430" s="34"/>
      <c r="E430" s="34"/>
      <c r="F430" s="40">
        <v>8971</v>
      </c>
      <c r="G430" s="41">
        <v>8971</v>
      </c>
    </row>
    <row r="431" spans="1:7" ht="15" x14ac:dyDescent="0.25">
      <c r="A431" s="51"/>
      <c r="B431" s="51"/>
      <c r="C431" s="32" t="s">
        <v>97</v>
      </c>
      <c r="D431" s="24">
        <v>76</v>
      </c>
      <c r="E431" s="24" t="s">
        <v>120</v>
      </c>
      <c r="F431" s="25">
        <v>3496</v>
      </c>
      <c r="G431" s="26">
        <v>3496</v>
      </c>
    </row>
    <row r="432" spans="1:7" ht="15" x14ac:dyDescent="0.25">
      <c r="A432" s="51"/>
      <c r="B432" s="51"/>
      <c r="C432" s="32" t="s">
        <v>180</v>
      </c>
      <c r="D432" s="34"/>
      <c r="E432" s="34"/>
      <c r="F432" s="40">
        <v>3496</v>
      </c>
      <c r="G432" s="41">
        <v>3496</v>
      </c>
    </row>
    <row r="433" spans="1:7" ht="15" x14ac:dyDescent="0.25">
      <c r="A433" s="51"/>
      <c r="B433" s="50" t="s">
        <v>263</v>
      </c>
      <c r="C433" s="52"/>
      <c r="D433" s="52"/>
      <c r="E433" s="52"/>
      <c r="F433" s="53">
        <v>12467</v>
      </c>
      <c r="G433" s="55">
        <v>12467</v>
      </c>
    </row>
    <row r="434" spans="1:7" ht="15" x14ac:dyDescent="0.25">
      <c r="A434" s="50">
        <v>908</v>
      </c>
      <c r="B434" s="50" t="s">
        <v>100</v>
      </c>
      <c r="C434" s="32" t="s">
        <v>93</v>
      </c>
      <c r="D434" s="24">
        <v>86</v>
      </c>
      <c r="E434" s="24" t="s">
        <v>124</v>
      </c>
      <c r="F434" s="25">
        <v>9624</v>
      </c>
      <c r="G434" s="26">
        <v>9624</v>
      </c>
    </row>
    <row r="435" spans="1:7" ht="15" x14ac:dyDescent="0.25">
      <c r="A435" s="51"/>
      <c r="B435" s="51"/>
      <c r="C435" s="32" t="s">
        <v>179</v>
      </c>
      <c r="D435" s="34"/>
      <c r="E435" s="34"/>
      <c r="F435" s="40">
        <v>9624</v>
      </c>
      <c r="G435" s="41">
        <v>9624</v>
      </c>
    </row>
    <row r="436" spans="1:7" ht="15" x14ac:dyDescent="0.25">
      <c r="A436" s="51"/>
      <c r="B436" s="51"/>
      <c r="C436" s="32" t="s">
        <v>97</v>
      </c>
      <c r="D436" s="24">
        <v>62</v>
      </c>
      <c r="E436" s="24" t="s">
        <v>98</v>
      </c>
      <c r="F436" s="25">
        <v>983</v>
      </c>
      <c r="G436" s="26">
        <v>983</v>
      </c>
    </row>
    <row r="437" spans="1:7" ht="15" x14ac:dyDescent="0.25">
      <c r="A437" s="51"/>
      <c r="B437" s="51"/>
      <c r="C437" s="32" t="s">
        <v>180</v>
      </c>
      <c r="D437" s="34"/>
      <c r="E437" s="34"/>
      <c r="F437" s="40">
        <v>983</v>
      </c>
      <c r="G437" s="41">
        <v>983</v>
      </c>
    </row>
    <row r="438" spans="1:7" ht="15" x14ac:dyDescent="0.25">
      <c r="A438" s="51"/>
      <c r="B438" s="51"/>
      <c r="C438" s="32" t="s">
        <v>75</v>
      </c>
      <c r="D438" s="24">
        <v>96</v>
      </c>
      <c r="E438" s="24" t="s">
        <v>133</v>
      </c>
      <c r="F438" s="25">
        <v>1063</v>
      </c>
      <c r="G438" s="26">
        <v>1063</v>
      </c>
    </row>
    <row r="439" spans="1:7" ht="15" x14ac:dyDescent="0.25">
      <c r="A439" s="51"/>
      <c r="B439" s="51"/>
      <c r="C439" s="32" t="s">
        <v>182</v>
      </c>
      <c r="D439" s="34"/>
      <c r="E439" s="34"/>
      <c r="F439" s="40">
        <v>1063</v>
      </c>
      <c r="G439" s="41">
        <v>1063</v>
      </c>
    </row>
    <row r="440" spans="1:7" ht="15" x14ac:dyDescent="0.25">
      <c r="A440" s="51"/>
      <c r="B440" s="50" t="s">
        <v>264</v>
      </c>
      <c r="C440" s="52"/>
      <c r="D440" s="52"/>
      <c r="E440" s="52"/>
      <c r="F440" s="53">
        <v>11670</v>
      </c>
      <c r="G440" s="55">
        <v>11670</v>
      </c>
    </row>
    <row r="441" spans="1:7" ht="15" x14ac:dyDescent="0.25">
      <c r="A441" s="50">
        <v>909</v>
      </c>
      <c r="B441" s="50" t="s">
        <v>101</v>
      </c>
      <c r="C441" s="32" t="s">
        <v>93</v>
      </c>
      <c r="D441" s="24">
        <v>86</v>
      </c>
      <c r="E441" s="24" t="s">
        <v>124</v>
      </c>
      <c r="F441" s="25">
        <v>4505</v>
      </c>
      <c r="G441" s="26">
        <v>4505</v>
      </c>
    </row>
    <row r="442" spans="1:7" ht="15" x14ac:dyDescent="0.25">
      <c r="A442" s="51"/>
      <c r="B442" s="51"/>
      <c r="C442" s="32" t="s">
        <v>179</v>
      </c>
      <c r="D442" s="34"/>
      <c r="E442" s="34"/>
      <c r="F442" s="40">
        <v>4505</v>
      </c>
      <c r="G442" s="41">
        <v>4505</v>
      </c>
    </row>
    <row r="443" spans="1:7" ht="15" x14ac:dyDescent="0.25">
      <c r="A443" s="51"/>
      <c r="B443" s="51"/>
      <c r="C443" s="32" t="s">
        <v>97</v>
      </c>
      <c r="D443" s="24">
        <v>62</v>
      </c>
      <c r="E443" s="24" t="s">
        <v>98</v>
      </c>
      <c r="F443" s="25">
        <v>4294</v>
      </c>
      <c r="G443" s="26">
        <v>4294</v>
      </c>
    </row>
    <row r="444" spans="1:7" ht="15" x14ac:dyDescent="0.25">
      <c r="A444" s="51"/>
      <c r="B444" s="51"/>
      <c r="C444" s="33"/>
      <c r="D444" s="24">
        <v>75</v>
      </c>
      <c r="E444" s="24" t="s">
        <v>116</v>
      </c>
      <c r="F444" s="25">
        <v>533</v>
      </c>
      <c r="G444" s="26">
        <v>533</v>
      </c>
    </row>
    <row r="445" spans="1:7" ht="15" x14ac:dyDescent="0.25">
      <c r="A445" s="51"/>
      <c r="B445" s="51"/>
      <c r="C445" s="32" t="s">
        <v>180</v>
      </c>
      <c r="D445" s="34"/>
      <c r="E445" s="34"/>
      <c r="F445" s="40">
        <v>4827</v>
      </c>
      <c r="G445" s="41">
        <v>4827</v>
      </c>
    </row>
    <row r="446" spans="1:7" ht="15" x14ac:dyDescent="0.25">
      <c r="A446" s="51"/>
      <c r="B446" s="51"/>
      <c r="C446" s="32" t="s">
        <v>75</v>
      </c>
      <c r="D446" s="24">
        <v>95</v>
      </c>
      <c r="E446" s="24" t="s">
        <v>131</v>
      </c>
      <c r="F446" s="25">
        <v>1271</v>
      </c>
      <c r="G446" s="26">
        <v>1271</v>
      </c>
    </row>
    <row r="447" spans="1:7" ht="15" x14ac:dyDescent="0.25">
      <c r="A447" s="51"/>
      <c r="B447" s="51"/>
      <c r="C447" s="33"/>
      <c r="D447" s="24">
        <v>96</v>
      </c>
      <c r="E447" s="24" t="s">
        <v>133</v>
      </c>
      <c r="F447" s="25">
        <v>2292</v>
      </c>
      <c r="G447" s="26">
        <v>2292</v>
      </c>
    </row>
    <row r="448" spans="1:7" ht="15" x14ac:dyDescent="0.25">
      <c r="A448" s="51"/>
      <c r="B448" s="51"/>
      <c r="C448" s="33"/>
      <c r="D448" s="24">
        <v>101</v>
      </c>
      <c r="E448" s="24" t="s">
        <v>138</v>
      </c>
      <c r="F448" s="25">
        <v>564</v>
      </c>
      <c r="G448" s="26">
        <v>564</v>
      </c>
    </row>
    <row r="449" spans="1:7" ht="15" x14ac:dyDescent="0.25">
      <c r="A449" s="51"/>
      <c r="B449" s="51"/>
      <c r="C449" s="32" t="s">
        <v>182</v>
      </c>
      <c r="D449" s="34"/>
      <c r="E449" s="34"/>
      <c r="F449" s="40">
        <v>4127</v>
      </c>
      <c r="G449" s="41">
        <v>4127</v>
      </c>
    </row>
    <row r="450" spans="1:7" ht="15" x14ac:dyDescent="0.25">
      <c r="A450" s="51"/>
      <c r="B450" s="50" t="s">
        <v>265</v>
      </c>
      <c r="C450" s="52"/>
      <c r="D450" s="52"/>
      <c r="E450" s="52"/>
      <c r="F450" s="53">
        <v>13459</v>
      </c>
      <c r="G450" s="55">
        <v>13459</v>
      </c>
    </row>
    <row r="451" spans="1:7" ht="15" x14ac:dyDescent="0.25">
      <c r="A451" s="50">
        <v>910</v>
      </c>
      <c r="B451" s="50" t="s">
        <v>77</v>
      </c>
      <c r="C451" s="32" t="s">
        <v>93</v>
      </c>
      <c r="D451" s="24">
        <v>86</v>
      </c>
      <c r="E451" s="24" t="s">
        <v>124</v>
      </c>
      <c r="F451" s="25">
        <v>2394</v>
      </c>
      <c r="G451" s="26">
        <v>2394</v>
      </c>
    </row>
    <row r="452" spans="1:7" ht="15" x14ac:dyDescent="0.25">
      <c r="A452" s="51"/>
      <c r="B452" s="51"/>
      <c r="C452" s="33"/>
      <c r="D452" s="24">
        <v>92</v>
      </c>
      <c r="E452" s="24" t="s">
        <v>126</v>
      </c>
      <c r="F452" s="25">
        <v>248</v>
      </c>
      <c r="G452" s="26">
        <v>248</v>
      </c>
    </row>
    <row r="453" spans="1:7" ht="15" x14ac:dyDescent="0.25">
      <c r="A453" s="51"/>
      <c r="B453" s="51"/>
      <c r="C453" s="33"/>
      <c r="D453" s="24">
        <v>98</v>
      </c>
      <c r="E453" s="24" t="s">
        <v>136</v>
      </c>
      <c r="F453" s="25">
        <v>950</v>
      </c>
      <c r="G453" s="26">
        <v>950</v>
      </c>
    </row>
    <row r="454" spans="1:7" ht="15" x14ac:dyDescent="0.25">
      <c r="A454" s="51"/>
      <c r="B454" s="51"/>
      <c r="C454" s="32" t="s">
        <v>179</v>
      </c>
      <c r="D454" s="34"/>
      <c r="E454" s="34"/>
      <c r="F454" s="40">
        <v>3592</v>
      </c>
      <c r="G454" s="41">
        <v>3592</v>
      </c>
    </row>
    <row r="455" spans="1:7" ht="15" x14ac:dyDescent="0.25">
      <c r="A455" s="51"/>
      <c r="B455" s="51"/>
      <c r="C455" s="32" t="s">
        <v>97</v>
      </c>
      <c r="D455" s="24">
        <v>62</v>
      </c>
      <c r="E455" s="24" t="s">
        <v>98</v>
      </c>
      <c r="F455" s="25">
        <v>3706</v>
      </c>
      <c r="G455" s="26">
        <v>3706</v>
      </c>
    </row>
    <row r="456" spans="1:7" ht="15" x14ac:dyDescent="0.25">
      <c r="A456" s="51"/>
      <c r="B456" s="51"/>
      <c r="C456" s="33"/>
      <c r="D456" s="24">
        <v>64</v>
      </c>
      <c r="E456" s="24" t="s">
        <v>106</v>
      </c>
      <c r="F456" s="25">
        <v>303</v>
      </c>
      <c r="G456" s="26">
        <v>303</v>
      </c>
    </row>
    <row r="457" spans="1:7" ht="15" x14ac:dyDescent="0.25">
      <c r="A457" s="51"/>
      <c r="B457" s="51"/>
      <c r="C457" s="33"/>
      <c r="D457" s="24">
        <v>75</v>
      </c>
      <c r="E457" s="24" t="s">
        <v>116</v>
      </c>
      <c r="F457" s="25">
        <v>2714</v>
      </c>
      <c r="G457" s="26">
        <v>2714</v>
      </c>
    </row>
    <row r="458" spans="1:7" ht="15" x14ac:dyDescent="0.25">
      <c r="A458" s="51"/>
      <c r="B458" s="51"/>
      <c r="C458" s="32" t="s">
        <v>180</v>
      </c>
      <c r="D458" s="34"/>
      <c r="E458" s="34"/>
      <c r="F458" s="40">
        <v>6723</v>
      </c>
      <c r="G458" s="41">
        <v>6723</v>
      </c>
    </row>
    <row r="459" spans="1:7" ht="15" x14ac:dyDescent="0.25">
      <c r="A459" s="51"/>
      <c r="B459" s="51"/>
      <c r="C459" s="32" t="s">
        <v>75</v>
      </c>
      <c r="D459" s="24">
        <v>7</v>
      </c>
      <c r="E459" s="24" t="s">
        <v>74</v>
      </c>
      <c r="F459" s="25">
        <v>413</v>
      </c>
      <c r="G459" s="26">
        <v>413</v>
      </c>
    </row>
    <row r="460" spans="1:7" ht="15" x14ac:dyDescent="0.25">
      <c r="A460" s="51"/>
      <c r="B460" s="51"/>
      <c r="C460" s="33"/>
      <c r="D460" s="24">
        <v>96</v>
      </c>
      <c r="E460" s="24" t="s">
        <v>133</v>
      </c>
      <c r="F460" s="25">
        <v>1708</v>
      </c>
      <c r="G460" s="26">
        <v>1708</v>
      </c>
    </row>
    <row r="461" spans="1:7" ht="15" x14ac:dyDescent="0.25">
      <c r="A461" s="51"/>
      <c r="B461" s="51"/>
      <c r="C461" s="33"/>
      <c r="D461" s="24">
        <v>101</v>
      </c>
      <c r="E461" s="24" t="s">
        <v>138</v>
      </c>
      <c r="F461" s="25">
        <v>2047</v>
      </c>
      <c r="G461" s="26">
        <v>2047</v>
      </c>
    </row>
    <row r="462" spans="1:7" ht="15" x14ac:dyDescent="0.25">
      <c r="A462" s="51"/>
      <c r="B462" s="51"/>
      <c r="C462" s="32" t="s">
        <v>182</v>
      </c>
      <c r="D462" s="34"/>
      <c r="E462" s="34"/>
      <c r="F462" s="40">
        <v>4168</v>
      </c>
      <c r="G462" s="41">
        <v>4168</v>
      </c>
    </row>
    <row r="463" spans="1:7" ht="15" x14ac:dyDescent="0.25">
      <c r="A463" s="51"/>
      <c r="B463" s="50" t="s">
        <v>266</v>
      </c>
      <c r="C463" s="52"/>
      <c r="D463" s="52"/>
      <c r="E463" s="52"/>
      <c r="F463" s="53">
        <v>14483</v>
      </c>
      <c r="G463" s="55">
        <v>14483</v>
      </c>
    </row>
    <row r="464" spans="1:7" ht="15" x14ac:dyDescent="0.25">
      <c r="A464" s="50">
        <v>911</v>
      </c>
      <c r="B464" s="50" t="s">
        <v>119</v>
      </c>
      <c r="C464" s="32" t="s">
        <v>93</v>
      </c>
      <c r="D464" s="24">
        <v>86</v>
      </c>
      <c r="E464" s="24" t="s">
        <v>124</v>
      </c>
      <c r="F464" s="25">
        <v>9116</v>
      </c>
      <c r="G464" s="26">
        <v>9116</v>
      </c>
    </row>
    <row r="465" spans="1:7" ht="15" x14ac:dyDescent="0.25">
      <c r="A465" s="51"/>
      <c r="B465" s="51"/>
      <c r="C465" s="32" t="s">
        <v>179</v>
      </c>
      <c r="D465" s="34"/>
      <c r="E465" s="34"/>
      <c r="F465" s="40">
        <v>9116</v>
      </c>
      <c r="G465" s="41">
        <v>9116</v>
      </c>
    </row>
    <row r="466" spans="1:7" ht="15" x14ac:dyDescent="0.25">
      <c r="A466" s="51"/>
      <c r="B466" s="51"/>
      <c r="C466" s="32" t="s">
        <v>97</v>
      </c>
      <c r="D466" s="24">
        <v>75</v>
      </c>
      <c r="E466" s="24" t="s">
        <v>116</v>
      </c>
      <c r="F466" s="25">
        <v>741</v>
      </c>
      <c r="G466" s="26">
        <v>741</v>
      </c>
    </row>
    <row r="467" spans="1:7" ht="15" x14ac:dyDescent="0.25">
      <c r="A467" s="51"/>
      <c r="B467" s="51"/>
      <c r="C467" s="32" t="s">
        <v>180</v>
      </c>
      <c r="D467" s="34"/>
      <c r="E467" s="34"/>
      <c r="F467" s="40">
        <v>741</v>
      </c>
      <c r="G467" s="41">
        <v>741</v>
      </c>
    </row>
    <row r="468" spans="1:7" ht="15" x14ac:dyDescent="0.25">
      <c r="A468" s="51"/>
      <c r="B468" s="51"/>
      <c r="C468" s="32" t="s">
        <v>75</v>
      </c>
      <c r="D468" s="24">
        <v>96</v>
      </c>
      <c r="E468" s="24" t="s">
        <v>133</v>
      </c>
      <c r="F468" s="25">
        <v>257</v>
      </c>
      <c r="G468" s="26">
        <v>257</v>
      </c>
    </row>
    <row r="469" spans="1:7" ht="15" x14ac:dyDescent="0.25">
      <c r="A469" s="51"/>
      <c r="B469" s="51"/>
      <c r="C469" s="32" t="s">
        <v>182</v>
      </c>
      <c r="D469" s="34"/>
      <c r="E469" s="34"/>
      <c r="F469" s="40">
        <v>257</v>
      </c>
      <c r="G469" s="41">
        <v>257</v>
      </c>
    </row>
    <row r="470" spans="1:7" ht="15" x14ac:dyDescent="0.25">
      <c r="A470" s="51"/>
      <c r="B470" s="50" t="s">
        <v>267</v>
      </c>
      <c r="C470" s="52"/>
      <c r="D470" s="52"/>
      <c r="E470" s="52"/>
      <c r="F470" s="53">
        <v>10114</v>
      </c>
      <c r="G470" s="55">
        <v>10114</v>
      </c>
    </row>
    <row r="471" spans="1:7" ht="15" x14ac:dyDescent="0.25">
      <c r="A471" s="50">
        <v>912</v>
      </c>
      <c r="B471" s="50" t="s">
        <v>102</v>
      </c>
      <c r="C471" s="32" t="s">
        <v>93</v>
      </c>
      <c r="D471" s="24">
        <v>86</v>
      </c>
      <c r="E471" s="24" t="s">
        <v>124</v>
      </c>
      <c r="F471" s="25">
        <v>875</v>
      </c>
      <c r="G471" s="26">
        <v>875</v>
      </c>
    </row>
    <row r="472" spans="1:7" ht="15" x14ac:dyDescent="0.25">
      <c r="A472" s="51"/>
      <c r="B472" s="51"/>
      <c r="C472" s="32" t="s">
        <v>179</v>
      </c>
      <c r="D472" s="34"/>
      <c r="E472" s="34"/>
      <c r="F472" s="40">
        <v>875</v>
      </c>
      <c r="G472" s="41">
        <v>875</v>
      </c>
    </row>
    <row r="473" spans="1:7" ht="15" x14ac:dyDescent="0.25">
      <c r="A473" s="51"/>
      <c r="B473" s="51"/>
      <c r="C473" s="32" t="s">
        <v>97</v>
      </c>
      <c r="D473" s="24">
        <v>62</v>
      </c>
      <c r="E473" s="24" t="s">
        <v>98</v>
      </c>
      <c r="F473" s="25">
        <v>305</v>
      </c>
      <c r="G473" s="26">
        <v>305</v>
      </c>
    </row>
    <row r="474" spans="1:7" ht="15" x14ac:dyDescent="0.25">
      <c r="A474" s="51"/>
      <c r="B474" s="51"/>
      <c r="C474" s="33"/>
      <c r="D474" s="24">
        <v>64</v>
      </c>
      <c r="E474" s="24" t="s">
        <v>106</v>
      </c>
      <c r="F474" s="25">
        <v>979</v>
      </c>
      <c r="G474" s="26">
        <v>979</v>
      </c>
    </row>
    <row r="475" spans="1:7" ht="15" x14ac:dyDescent="0.25">
      <c r="A475" s="51"/>
      <c r="B475" s="51"/>
      <c r="C475" s="32" t="s">
        <v>180</v>
      </c>
      <c r="D475" s="34"/>
      <c r="E475" s="34"/>
      <c r="F475" s="40">
        <v>1284</v>
      </c>
      <c r="G475" s="41">
        <v>1284</v>
      </c>
    </row>
    <row r="476" spans="1:7" ht="15" x14ac:dyDescent="0.25">
      <c r="A476" s="51"/>
      <c r="B476" s="51"/>
      <c r="C476" s="32" t="s">
        <v>75</v>
      </c>
      <c r="D476" s="24">
        <v>95</v>
      </c>
      <c r="E476" s="24" t="s">
        <v>131</v>
      </c>
      <c r="F476" s="25">
        <v>288</v>
      </c>
      <c r="G476" s="26">
        <v>288</v>
      </c>
    </row>
    <row r="477" spans="1:7" ht="15" x14ac:dyDescent="0.25">
      <c r="A477" s="51"/>
      <c r="B477" s="51"/>
      <c r="C477" s="33"/>
      <c r="D477" s="24">
        <v>96</v>
      </c>
      <c r="E477" s="24" t="s">
        <v>133</v>
      </c>
      <c r="F477" s="25">
        <v>170</v>
      </c>
      <c r="G477" s="26">
        <v>170</v>
      </c>
    </row>
    <row r="478" spans="1:7" ht="15" x14ac:dyDescent="0.25">
      <c r="A478" s="51"/>
      <c r="B478" s="51"/>
      <c r="C478" s="32" t="s">
        <v>182</v>
      </c>
      <c r="D478" s="34"/>
      <c r="E478" s="34"/>
      <c r="F478" s="40">
        <v>458</v>
      </c>
      <c r="G478" s="41">
        <v>458</v>
      </c>
    </row>
    <row r="479" spans="1:7" ht="15" x14ac:dyDescent="0.25">
      <c r="A479" s="51"/>
      <c r="B479" s="50" t="s">
        <v>268</v>
      </c>
      <c r="C479" s="52"/>
      <c r="D479" s="52"/>
      <c r="E479" s="52"/>
      <c r="F479" s="53">
        <v>2617</v>
      </c>
      <c r="G479" s="55">
        <v>2617</v>
      </c>
    </row>
    <row r="480" spans="1:7" ht="15" x14ac:dyDescent="0.25">
      <c r="A480" s="50">
        <v>913</v>
      </c>
      <c r="B480" s="50" t="s">
        <v>107</v>
      </c>
      <c r="C480" s="32" t="s">
        <v>93</v>
      </c>
      <c r="D480" s="24">
        <v>86</v>
      </c>
      <c r="E480" s="24" t="s">
        <v>124</v>
      </c>
      <c r="F480" s="25">
        <v>1727</v>
      </c>
      <c r="G480" s="26">
        <v>1727</v>
      </c>
    </row>
    <row r="481" spans="1:7" ht="15" x14ac:dyDescent="0.25">
      <c r="A481" s="51"/>
      <c r="B481" s="51"/>
      <c r="C481" s="32" t="s">
        <v>179</v>
      </c>
      <c r="D481" s="34"/>
      <c r="E481" s="34"/>
      <c r="F481" s="40">
        <v>1727</v>
      </c>
      <c r="G481" s="41">
        <v>1727</v>
      </c>
    </row>
    <row r="482" spans="1:7" ht="15" x14ac:dyDescent="0.25">
      <c r="A482" s="51"/>
      <c r="B482" s="51"/>
      <c r="C482" s="32" t="s">
        <v>97</v>
      </c>
      <c r="D482" s="24">
        <v>64</v>
      </c>
      <c r="E482" s="24" t="s">
        <v>106</v>
      </c>
      <c r="F482" s="25">
        <v>1559</v>
      </c>
      <c r="G482" s="26">
        <v>1559</v>
      </c>
    </row>
    <row r="483" spans="1:7" ht="15" x14ac:dyDescent="0.25">
      <c r="A483" s="51"/>
      <c r="B483" s="51"/>
      <c r="C483" s="32" t="s">
        <v>180</v>
      </c>
      <c r="D483" s="34"/>
      <c r="E483" s="34"/>
      <c r="F483" s="40">
        <v>1559</v>
      </c>
      <c r="G483" s="41">
        <v>1559</v>
      </c>
    </row>
    <row r="484" spans="1:7" ht="15" x14ac:dyDescent="0.25">
      <c r="A484" s="51"/>
      <c r="B484" s="51"/>
      <c r="C484" s="32" t="s">
        <v>75</v>
      </c>
      <c r="D484" s="24">
        <v>96</v>
      </c>
      <c r="E484" s="24" t="s">
        <v>133</v>
      </c>
      <c r="F484" s="25">
        <v>126</v>
      </c>
      <c r="G484" s="26">
        <v>126</v>
      </c>
    </row>
    <row r="485" spans="1:7" ht="15" x14ac:dyDescent="0.25">
      <c r="A485" s="51"/>
      <c r="B485" s="51"/>
      <c r="C485" s="33"/>
      <c r="D485" s="24">
        <v>113</v>
      </c>
      <c r="E485" s="24" t="s">
        <v>146</v>
      </c>
      <c r="F485" s="25">
        <v>2040</v>
      </c>
      <c r="G485" s="26">
        <v>2040</v>
      </c>
    </row>
    <row r="486" spans="1:7" ht="15" x14ac:dyDescent="0.25">
      <c r="A486" s="51"/>
      <c r="B486" s="51"/>
      <c r="C486" s="32" t="s">
        <v>182</v>
      </c>
      <c r="D486" s="34"/>
      <c r="E486" s="34"/>
      <c r="F486" s="40">
        <v>2166</v>
      </c>
      <c r="G486" s="41">
        <v>2166</v>
      </c>
    </row>
    <row r="487" spans="1:7" ht="15" x14ac:dyDescent="0.25">
      <c r="A487" s="51"/>
      <c r="B487" s="50" t="s">
        <v>269</v>
      </c>
      <c r="C487" s="52"/>
      <c r="D487" s="52"/>
      <c r="E487" s="52"/>
      <c r="F487" s="53">
        <v>5452</v>
      </c>
      <c r="G487" s="55">
        <v>5452</v>
      </c>
    </row>
    <row r="488" spans="1:7" ht="15" x14ac:dyDescent="0.25">
      <c r="A488" s="50">
        <v>914</v>
      </c>
      <c r="B488" s="50" t="s">
        <v>108</v>
      </c>
      <c r="C488" s="32" t="s">
        <v>93</v>
      </c>
      <c r="D488" s="24">
        <v>86</v>
      </c>
      <c r="E488" s="24" t="s">
        <v>124</v>
      </c>
      <c r="F488" s="25">
        <v>1364</v>
      </c>
      <c r="G488" s="26">
        <v>1364</v>
      </c>
    </row>
    <row r="489" spans="1:7" ht="15" x14ac:dyDescent="0.25">
      <c r="A489" s="51"/>
      <c r="B489" s="51"/>
      <c r="C489" s="32" t="s">
        <v>179</v>
      </c>
      <c r="D489" s="34"/>
      <c r="E489" s="34"/>
      <c r="F489" s="40">
        <v>1364</v>
      </c>
      <c r="G489" s="41">
        <v>1364</v>
      </c>
    </row>
    <row r="490" spans="1:7" ht="15" x14ac:dyDescent="0.25">
      <c r="A490" s="51"/>
      <c r="B490" s="51"/>
      <c r="C490" s="32" t="s">
        <v>97</v>
      </c>
      <c r="D490" s="24">
        <v>64</v>
      </c>
      <c r="E490" s="24" t="s">
        <v>106</v>
      </c>
      <c r="F490" s="25">
        <v>2371</v>
      </c>
      <c r="G490" s="26">
        <v>2371</v>
      </c>
    </row>
    <row r="491" spans="1:7" ht="15" x14ac:dyDescent="0.25">
      <c r="A491" s="51"/>
      <c r="B491" s="51"/>
      <c r="C491" s="32" t="s">
        <v>180</v>
      </c>
      <c r="D491" s="34"/>
      <c r="E491" s="34"/>
      <c r="F491" s="40">
        <v>2371</v>
      </c>
      <c r="G491" s="41">
        <v>2371</v>
      </c>
    </row>
    <row r="492" spans="1:7" ht="15" x14ac:dyDescent="0.25">
      <c r="A492" s="51"/>
      <c r="B492" s="50" t="s">
        <v>270</v>
      </c>
      <c r="C492" s="52"/>
      <c r="D492" s="52"/>
      <c r="E492" s="52"/>
      <c r="F492" s="53">
        <v>3735</v>
      </c>
      <c r="G492" s="55">
        <v>3735</v>
      </c>
    </row>
    <row r="493" spans="1:7" ht="15" x14ac:dyDescent="0.25">
      <c r="A493" s="50">
        <v>915</v>
      </c>
      <c r="B493" s="50" t="s">
        <v>103</v>
      </c>
      <c r="C493" s="32" t="s">
        <v>93</v>
      </c>
      <c r="D493" s="24">
        <v>86</v>
      </c>
      <c r="E493" s="24" t="s">
        <v>124</v>
      </c>
      <c r="F493" s="25">
        <v>898</v>
      </c>
      <c r="G493" s="26">
        <v>898</v>
      </c>
    </row>
    <row r="494" spans="1:7" ht="15" x14ac:dyDescent="0.25">
      <c r="A494" s="51"/>
      <c r="B494" s="51"/>
      <c r="C494" s="32" t="s">
        <v>179</v>
      </c>
      <c r="D494" s="34"/>
      <c r="E494" s="34"/>
      <c r="F494" s="40">
        <v>898</v>
      </c>
      <c r="G494" s="41">
        <v>898</v>
      </c>
    </row>
    <row r="495" spans="1:7" ht="15" x14ac:dyDescent="0.25">
      <c r="A495" s="51"/>
      <c r="B495" s="51"/>
      <c r="C495" s="32" t="s">
        <v>97</v>
      </c>
      <c r="D495" s="24">
        <v>62</v>
      </c>
      <c r="E495" s="24" t="s">
        <v>98</v>
      </c>
      <c r="F495" s="25">
        <v>2547</v>
      </c>
      <c r="G495" s="26">
        <v>2547</v>
      </c>
    </row>
    <row r="496" spans="1:7" ht="15" x14ac:dyDescent="0.25">
      <c r="A496" s="51"/>
      <c r="B496" s="51"/>
      <c r="C496" s="32" t="s">
        <v>180</v>
      </c>
      <c r="D496" s="34"/>
      <c r="E496" s="34"/>
      <c r="F496" s="40">
        <v>2547</v>
      </c>
      <c r="G496" s="41">
        <v>2547</v>
      </c>
    </row>
    <row r="497" spans="1:7" ht="15" x14ac:dyDescent="0.25">
      <c r="A497" s="51"/>
      <c r="B497" s="51"/>
      <c r="C497" s="32" t="s">
        <v>75</v>
      </c>
      <c r="D497" s="24">
        <v>95</v>
      </c>
      <c r="E497" s="24" t="s">
        <v>131</v>
      </c>
      <c r="F497" s="25">
        <v>173</v>
      </c>
      <c r="G497" s="26">
        <v>173</v>
      </c>
    </row>
    <row r="498" spans="1:7" ht="15" x14ac:dyDescent="0.25">
      <c r="A498" s="51"/>
      <c r="B498" s="51"/>
      <c r="C498" s="33"/>
      <c r="D498" s="24">
        <v>96</v>
      </c>
      <c r="E498" s="24" t="s">
        <v>133</v>
      </c>
      <c r="F498" s="25">
        <v>1133</v>
      </c>
      <c r="G498" s="26">
        <v>1133</v>
      </c>
    </row>
    <row r="499" spans="1:7" ht="15" x14ac:dyDescent="0.25">
      <c r="A499" s="51"/>
      <c r="B499" s="51"/>
      <c r="C499" s="33"/>
      <c r="D499" s="24">
        <v>112</v>
      </c>
      <c r="E499" s="24" t="s">
        <v>145</v>
      </c>
      <c r="F499" s="25">
        <v>466</v>
      </c>
      <c r="G499" s="26">
        <v>466</v>
      </c>
    </row>
    <row r="500" spans="1:7" ht="15" x14ac:dyDescent="0.25">
      <c r="A500" s="51"/>
      <c r="B500" s="51"/>
      <c r="C500" s="32" t="s">
        <v>182</v>
      </c>
      <c r="D500" s="34"/>
      <c r="E500" s="34"/>
      <c r="F500" s="40">
        <v>1772</v>
      </c>
      <c r="G500" s="41">
        <v>1772</v>
      </c>
    </row>
    <row r="501" spans="1:7" ht="15" x14ac:dyDescent="0.25">
      <c r="A501" s="51"/>
      <c r="B501" s="50" t="s">
        <v>271</v>
      </c>
      <c r="C501" s="52"/>
      <c r="D501" s="52"/>
      <c r="E501" s="52"/>
      <c r="F501" s="53">
        <v>5217</v>
      </c>
      <c r="G501" s="55">
        <v>5217</v>
      </c>
    </row>
    <row r="502" spans="1:7" ht="15" x14ac:dyDescent="0.25">
      <c r="A502" s="50">
        <v>916</v>
      </c>
      <c r="B502" s="50" t="s">
        <v>104</v>
      </c>
      <c r="C502" s="32" t="s">
        <v>93</v>
      </c>
      <c r="D502" s="24">
        <v>86</v>
      </c>
      <c r="E502" s="24" t="s">
        <v>124</v>
      </c>
      <c r="F502" s="25">
        <v>3414</v>
      </c>
      <c r="G502" s="26">
        <v>3414</v>
      </c>
    </row>
    <row r="503" spans="1:7" ht="15" x14ac:dyDescent="0.25">
      <c r="A503" s="51"/>
      <c r="B503" s="51"/>
      <c r="C503" s="33"/>
      <c r="D503" s="24">
        <v>92</v>
      </c>
      <c r="E503" s="24" t="s">
        <v>126</v>
      </c>
      <c r="F503" s="25">
        <v>130</v>
      </c>
      <c r="G503" s="26">
        <v>130</v>
      </c>
    </row>
    <row r="504" spans="1:7" ht="15" x14ac:dyDescent="0.25">
      <c r="A504" s="51"/>
      <c r="B504" s="51"/>
      <c r="C504" s="32" t="s">
        <v>179</v>
      </c>
      <c r="D504" s="34"/>
      <c r="E504" s="34"/>
      <c r="F504" s="40">
        <v>3544</v>
      </c>
      <c r="G504" s="41">
        <v>3544</v>
      </c>
    </row>
    <row r="505" spans="1:7" ht="15" x14ac:dyDescent="0.25">
      <c r="A505" s="51"/>
      <c r="B505" s="51"/>
      <c r="C505" s="32" t="s">
        <v>97</v>
      </c>
      <c r="D505" s="24">
        <v>62</v>
      </c>
      <c r="E505" s="24" t="s">
        <v>98</v>
      </c>
      <c r="F505" s="25">
        <v>601</v>
      </c>
      <c r="G505" s="26">
        <v>601</v>
      </c>
    </row>
    <row r="506" spans="1:7" ht="15" x14ac:dyDescent="0.25">
      <c r="A506" s="51"/>
      <c r="B506" s="51"/>
      <c r="C506" s="33"/>
      <c r="D506" s="24">
        <v>64</v>
      </c>
      <c r="E506" s="24" t="s">
        <v>106</v>
      </c>
      <c r="F506" s="25">
        <v>2765</v>
      </c>
      <c r="G506" s="26">
        <v>2765</v>
      </c>
    </row>
    <row r="507" spans="1:7" ht="15" x14ac:dyDescent="0.25">
      <c r="A507" s="51"/>
      <c r="B507" s="51"/>
      <c r="C507" s="32" t="s">
        <v>180</v>
      </c>
      <c r="D507" s="34"/>
      <c r="E507" s="34"/>
      <c r="F507" s="40">
        <v>3366</v>
      </c>
      <c r="G507" s="41">
        <v>3366</v>
      </c>
    </row>
    <row r="508" spans="1:7" ht="15" x14ac:dyDescent="0.25">
      <c r="A508" s="51"/>
      <c r="B508" s="51"/>
      <c r="C508" s="32" t="s">
        <v>75</v>
      </c>
      <c r="D508" s="24">
        <v>96</v>
      </c>
      <c r="E508" s="24" t="s">
        <v>133</v>
      </c>
      <c r="F508" s="25">
        <v>501</v>
      </c>
      <c r="G508" s="26">
        <v>501</v>
      </c>
    </row>
    <row r="509" spans="1:7" ht="15" x14ac:dyDescent="0.25">
      <c r="A509" s="51"/>
      <c r="B509" s="51"/>
      <c r="C509" s="33"/>
      <c r="D509" s="24">
        <v>112</v>
      </c>
      <c r="E509" s="24" t="s">
        <v>145</v>
      </c>
      <c r="F509" s="25">
        <v>1566</v>
      </c>
      <c r="G509" s="26">
        <v>1566</v>
      </c>
    </row>
    <row r="510" spans="1:7" ht="15" x14ac:dyDescent="0.25">
      <c r="A510" s="51"/>
      <c r="B510" s="51"/>
      <c r="C510" s="32" t="s">
        <v>182</v>
      </c>
      <c r="D510" s="34"/>
      <c r="E510" s="34"/>
      <c r="F510" s="40">
        <v>2067</v>
      </c>
      <c r="G510" s="41">
        <v>2067</v>
      </c>
    </row>
    <row r="511" spans="1:7" ht="15" x14ac:dyDescent="0.25">
      <c r="A511" s="51"/>
      <c r="B511" s="50" t="s">
        <v>272</v>
      </c>
      <c r="C511" s="52"/>
      <c r="D511" s="52"/>
      <c r="E511" s="52"/>
      <c r="F511" s="53">
        <v>8977</v>
      </c>
      <c r="G511" s="55">
        <v>8977</v>
      </c>
    </row>
    <row r="512" spans="1:7" ht="15" x14ac:dyDescent="0.25">
      <c r="A512" s="50">
        <v>958</v>
      </c>
      <c r="B512" s="50" t="s">
        <v>95</v>
      </c>
      <c r="C512" s="32" t="s">
        <v>93</v>
      </c>
      <c r="D512" s="24">
        <v>54</v>
      </c>
      <c r="E512" s="24" t="s">
        <v>92</v>
      </c>
      <c r="F512" s="25">
        <v>1828</v>
      </c>
      <c r="G512" s="26">
        <v>1828</v>
      </c>
    </row>
    <row r="513" spans="1:7" ht="15" x14ac:dyDescent="0.25">
      <c r="A513" s="51"/>
      <c r="B513" s="51"/>
      <c r="C513" s="33"/>
      <c r="D513" s="24">
        <v>78</v>
      </c>
      <c r="E513" s="24" t="s">
        <v>123</v>
      </c>
      <c r="F513" s="25">
        <v>1367</v>
      </c>
      <c r="G513" s="26">
        <v>1367</v>
      </c>
    </row>
    <row r="514" spans="1:7" ht="15" x14ac:dyDescent="0.25">
      <c r="A514" s="51"/>
      <c r="B514" s="51"/>
      <c r="C514" s="33"/>
      <c r="D514" s="24">
        <v>86</v>
      </c>
      <c r="E514" s="24" t="s">
        <v>124</v>
      </c>
      <c r="F514" s="25">
        <v>122</v>
      </c>
      <c r="G514" s="26">
        <v>122</v>
      </c>
    </row>
    <row r="515" spans="1:7" ht="15" x14ac:dyDescent="0.25">
      <c r="A515" s="51"/>
      <c r="B515" s="51"/>
      <c r="C515" s="33"/>
      <c r="D515" s="24">
        <v>92</v>
      </c>
      <c r="E515" s="24" t="s">
        <v>126</v>
      </c>
      <c r="F515" s="25">
        <v>664</v>
      </c>
      <c r="G515" s="26">
        <v>664</v>
      </c>
    </row>
    <row r="516" spans="1:7" ht="15" x14ac:dyDescent="0.25">
      <c r="A516" s="51"/>
      <c r="B516" s="51"/>
      <c r="C516" s="33"/>
      <c r="D516" s="24">
        <v>93</v>
      </c>
      <c r="E516" s="24" t="s">
        <v>127</v>
      </c>
      <c r="F516" s="25">
        <v>6028</v>
      </c>
      <c r="G516" s="26">
        <v>6028</v>
      </c>
    </row>
    <row r="517" spans="1:7" ht="15" x14ac:dyDescent="0.25">
      <c r="A517" s="51"/>
      <c r="B517" s="51"/>
      <c r="C517" s="33"/>
      <c r="D517" s="24">
        <v>117</v>
      </c>
      <c r="E517" s="24" t="s">
        <v>152</v>
      </c>
      <c r="F517" s="25">
        <v>483</v>
      </c>
      <c r="G517" s="26">
        <v>483</v>
      </c>
    </row>
    <row r="518" spans="1:7" ht="15" x14ac:dyDescent="0.25">
      <c r="A518" s="51"/>
      <c r="B518" s="51"/>
      <c r="C518" s="33"/>
      <c r="D518" s="24">
        <v>119</v>
      </c>
      <c r="E518" s="24" t="s">
        <v>154</v>
      </c>
      <c r="F518" s="25">
        <v>3282</v>
      </c>
      <c r="G518" s="26">
        <v>3282</v>
      </c>
    </row>
    <row r="519" spans="1:7" ht="15" x14ac:dyDescent="0.25">
      <c r="A519" s="51"/>
      <c r="B519" s="51"/>
      <c r="C519" s="33"/>
      <c r="D519" s="24">
        <v>124</v>
      </c>
      <c r="E519" s="24" t="s">
        <v>158</v>
      </c>
      <c r="F519" s="25">
        <v>396</v>
      </c>
      <c r="G519" s="26">
        <v>396</v>
      </c>
    </row>
    <row r="520" spans="1:7" ht="15" x14ac:dyDescent="0.25">
      <c r="A520" s="51"/>
      <c r="B520" s="51"/>
      <c r="C520" s="33"/>
      <c r="D520" s="24">
        <v>125</v>
      </c>
      <c r="E520" s="24" t="s">
        <v>159</v>
      </c>
      <c r="F520" s="25">
        <v>2338</v>
      </c>
      <c r="G520" s="26">
        <v>2338</v>
      </c>
    </row>
    <row r="521" spans="1:7" ht="15" x14ac:dyDescent="0.25">
      <c r="A521" s="51"/>
      <c r="B521" s="51"/>
      <c r="C521" s="32" t="s">
        <v>179</v>
      </c>
      <c r="D521" s="34"/>
      <c r="E521" s="34"/>
      <c r="F521" s="40">
        <v>16508</v>
      </c>
      <c r="G521" s="41">
        <v>16508</v>
      </c>
    </row>
    <row r="522" spans="1:7" ht="15" x14ac:dyDescent="0.25">
      <c r="A522" s="51"/>
      <c r="B522" s="50" t="s">
        <v>273</v>
      </c>
      <c r="C522" s="52"/>
      <c r="D522" s="52"/>
      <c r="E522" s="52"/>
      <c r="F522" s="53">
        <v>16508</v>
      </c>
      <c r="G522" s="55">
        <v>16508</v>
      </c>
    </row>
    <row r="523" spans="1:7" ht="15" x14ac:dyDescent="0.25">
      <c r="A523" s="27" t="s">
        <v>170</v>
      </c>
      <c r="B523" s="28"/>
      <c r="C523" s="28"/>
      <c r="D523" s="28"/>
      <c r="E523" s="28"/>
      <c r="F523" s="29">
        <v>3546322</v>
      </c>
      <c r="G523" s="30">
        <v>3546322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6917-A47E-4374-BC24-82A5B1C40DE7}">
  <dimension ref="A1:E95"/>
  <sheetViews>
    <sheetView rightToLeft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5" ht="15" x14ac:dyDescent="0.2">
      <c r="E1" s="31" t="s">
        <v>38</v>
      </c>
    </row>
    <row r="2" spans="1:5" ht="15.75" x14ac:dyDescent="0.25">
      <c r="E2" s="6" t="s">
        <v>29</v>
      </c>
    </row>
    <row r="4" spans="1:5" ht="15" x14ac:dyDescent="0.25">
      <c r="A4" s="11" t="s">
        <v>169</v>
      </c>
      <c r="B4" s="17" t="s">
        <v>163</v>
      </c>
    </row>
    <row r="5" spans="1:5" ht="15" x14ac:dyDescent="0.25">
      <c r="A5" s="11" t="s">
        <v>165</v>
      </c>
      <c r="B5" s="17" t="s">
        <v>163</v>
      </c>
    </row>
    <row r="6" spans="1:5" ht="15" x14ac:dyDescent="0.25">
      <c r="A6" s="11" t="s">
        <v>164</v>
      </c>
      <c r="B6" s="17" t="s">
        <v>163</v>
      </c>
    </row>
    <row r="7" spans="1:5" ht="15" x14ac:dyDescent="0.25">
      <c r="A7" s="11" t="s">
        <v>232</v>
      </c>
      <c r="B7" s="17" t="s">
        <v>163</v>
      </c>
    </row>
    <row r="8" spans="1:5" ht="15" x14ac:dyDescent="0.25">
      <c r="A8" s="11" t="s">
        <v>231</v>
      </c>
      <c r="B8" s="17" t="s">
        <v>163</v>
      </c>
    </row>
    <row r="10" spans="1:5" ht="15" x14ac:dyDescent="0.25">
      <c r="A10" s="16"/>
      <c r="B10" s="12"/>
      <c r="C10" s="12"/>
      <c r="D10" s="18" t="s">
        <v>55</v>
      </c>
      <c r="E10" s="13"/>
    </row>
    <row r="11" spans="1:5" s="21" customFormat="1" ht="15" x14ac:dyDescent="0.25">
      <c r="A11" s="19" t="s">
        <v>48</v>
      </c>
      <c r="B11" s="19" t="s">
        <v>49</v>
      </c>
      <c r="C11" s="19" t="s">
        <v>172</v>
      </c>
      <c r="D11" s="19" t="s">
        <v>63</v>
      </c>
      <c r="E11" s="45" t="s">
        <v>170</v>
      </c>
    </row>
    <row r="12" spans="1:5" x14ac:dyDescent="0.2">
      <c r="A12" s="32">
        <v>1</v>
      </c>
      <c r="B12" s="32" t="s">
        <v>62</v>
      </c>
      <c r="C12" s="24" t="s">
        <v>171</v>
      </c>
      <c r="D12" s="25">
        <v>2715187</v>
      </c>
      <c r="E12" s="26">
        <v>2715187</v>
      </c>
    </row>
    <row r="13" spans="1:5" x14ac:dyDescent="0.2">
      <c r="A13" s="33"/>
      <c r="B13" s="33"/>
      <c r="C13" s="37" t="s">
        <v>274</v>
      </c>
      <c r="D13" s="56"/>
      <c r="E13" s="58"/>
    </row>
    <row r="14" spans="1:5" x14ac:dyDescent="0.2">
      <c r="A14" s="32">
        <v>3</v>
      </c>
      <c r="B14" s="32" t="s">
        <v>110</v>
      </c>
      <c r="C14" s="24" t="s">
        <v>171</v>
      </c>
      <c r="D14" s="25">
        <v>29225</v>
      </c>
      <c r="E14" s="26">
        <v>29225</v>
      </c>
    </row>
    <row r="15" spans="1:5" x14ac:dyDescent="0.2">
      <c r="A15" s="33"/>
      <c r="B15" s="33"/>
      <c r="C15" s="37" t="s">
        <v>274</v>
      </c>
      <c r="D15" s="56"/>
      <c r="E15" s="58"/>
    </row>
    <row r="16" spans="1:5" x14ac:dyDescent="0.2">
      <c r="A16" s="32">
        <v>4</v>
      </c>
      <c r="B16" s="32" t="s">
        <v>66</v>
      </c>
      <c r="C16" s="24" t="s">
        <v>171</v>
      </c>
      <c r="D16" s="25">
        <v>33315</v>
      </c>
      <c r="E16" s="26">
        <v>33315</v>
      </c>
    </row>
    <row r="17" spans="1:5" x14ac:dyDescent="0.2">
      <c r="A17" s="33"/>
      <c r="B17" s="33"/>
      <c r="C17" s="37" t="s">
        <v>274</v>
      </c>
      <c r="D17" s="56"/>
      <c r="E17" s="58"/>
    </row>
    <row r="18" spans="1:5" x14ac:dyDescent="0.2">
      <c r="A18" s="32">
        <v>7</v>
      </c>
      <c r="B18" s="32" t="s">
        <v>148</v>
      </c>
      <c r="C18" s="24" t="s">
        <v>171</v>
      </c>
      <c r="D18" s="25">
        <v>901</v>
      </c>
      <c r="E18" s="26">
        <v>901</v>
      </c>
    </row>
    <row r="19" spans="1:5" x14ac:dyDescent="0.2">
      <c r="A19" s="33"/>
      <c r="B19" s="33"/>
      <c r="C19" s="37" t="s">
        <v>274</v>
      </c>
      <c r="D19" s="56"/>
      <c r="E19" s="58"/>
    </row>
    <row r="20" spans="1:5" x14ac:dyDescent="0.2">
      <c r="A20" s="32">
        <v>8</v>
      </c>
      <c r="B20" s="32" t="s">
        <v>115</v>
      </c>
      <c r="C20" s="24" t="s">
        <v>171</v>
      </c>
      <c r="D20" s="25">
        <v>1622</v>
      </c>
      <c r="E20" s="26">
        <v>1622</v>
      </c>
    </row>
    <row r="21" spans="1:5" x14ac:dyDescent="0.2">
      <c r="A21" s="33"/>
      <c r="B21" s="33"/>
      <c r="C21" s="37" t="s">
        <v>274</v>
      </c>
      <c r="D21" s="56"/>
      <c r="E21" s="58"/>
    </row>
    <row r="22" spans="1:5" x14ac:dyDescent="0.2">
      <c r="A22" s="32">
        <v>14</v>
      </c>
      <c r="B22" s="32" t="s">
        <v>67</v>
      </c>
      <c r="C22" s="24" t="s">
        <v>171</v>
      </c>
      <c r="D22" s="25">
        <v>54582</v>
      </c>
      <c r="E22" s="26">
        <v>54582</v>
      </c>
    </row>
    <row r="23" spans="1:5" x14ac:dyDescent="0.2">
      <c r="A23" s="33"/>
      <c r="B23" s="33"/>
      <c r="C23" s="37" t="s">
        <v>274</v>
      </c>
      <c r="D23" s="56"/>
      <c r="E23" s="58"/>
    </row>
    <row r="24" spans="1:5" x14ac:dyDescent="0.2">
      <c r="A24" s="32">
        <v>33</v>
      </c>
      <c r="B24" s="32" t="s">
        <v>76</v>
      </c>
      <c r="C24" s="24" t="s">
        <v>171</v>
      </c>
      <c r="D24" s="25">
        <v>358701</v>
      </c>
      <c r="E24" s="26">
        <v>358701</v>
      </c>
    </row>
    <row r="25" spans="1:5" x14ac:dyDescent="0.2">
      <c r="A25" s="33"/>
      <c r="B25" s="33"/>
      <c r="C25" s="37" t="s">
        <v>274</v>
      </c>
      <c r="D25" s="56"/>
      <c r="E25" s="58"/>
    </row>
    <row r="26" spans="1:5" x14ac:dyDescent="0.2">
      <c r="A26" s="32">
        <v>35</v>
      </c>
      <c r="B26" s="32" t="s">
        <v>134</v>
      </c>
      <c r="C26" s="24" t="s">
        <v>171</v>
      </c>
      <c r="D26" s="25">
        <v>-4000</v>
      </c>
      <c r="E26" s="26">
        <v>-4000</v>
      </c>
    </row>
    <row r="27" spans="1:5" x14ac:dyDescent="0.2">
      <c r="A27" s="33"/>
      <c r="B27" s="33"/>
      <c r="C27" s="37" t="s">
        <v>274</v>
      </c>
      <c r="D27" s="56"/>
      <c r="E27" s="58"/>
    </row>
    <row r="28" spans="1:5" x14ac:dyDescent="0.2">
      <c r="A28" s="32">
        <v>51</v>
      </c>
      <c r="B28" s="32" t="s">
        <v>79</v>
      </c>
      <c r="C28" s="24" t="s">
        <v>171</v>
      </c>
      <c r="D28" s="25">
        <v>152522</v>
      </c>
      <c r="E28" s="26">
        <v>152522</v>
      </c>
    </row>
    <row r="29" spans="1:5" x14ac:dyDescent="0.2">
      <c r="A29" s="33"/>
      <c r="B29" s="33"/>
      <c r="C29" s="37" t="s">
        <v>274</v>
      </c>
      <c r="D29" s="56"/>
      <c r="E29" s="58"/>
    </row>
    <row r="30" spans="1:5" x14ac:dyDescent="0.2">
      <c r="A30" s="32">
        <v>53</v>
      </c>
      <c r="B30" s="32" t="s">
        <v>86</v>
      </c>
      <c r="C30" s="24" t="s">
        <v>171</v>
      </c>
      <c r="D30" s="25">
        <v>-4705</v>
      </c>
      <c r="E30" s="26">
        <v>-4705</v>
      </c>
    </row>
    <row r="31" spans="1:5" x14ac:dyDescent="0.2">
      <c r="A31" s="33"/>
      <c r="B31" s="33"/>
      <c r="C31" s="37" t="s">
        <v>274</v>
      </c>
      <c r="D31" s="56"/>
      <c r="E31" s="58"/>
    </row>
    <row r="32" spans="1:5" x14ac:dyDescent="0.2">
      <c r="A32" s="32">
        <v>54</v>
      </c>
      <c r="B32" s="32" t="s">
        <v>87</v>
      </c>
      <c r="C32" s="24" t="s">
        <v>171</v>
      </c>
      <c r="D32" s="25">
        <v>-4705</v>
      </c>
      <c r="E32" s="26">
        <v>-4705</v>
      </c>
    </row>
    <row r="33" spans="1:5" x14ac:dyDescent="0.2">
      <c r="A33" s="33"/>
      <c r="B33" s="33"/>
      <c r="C33" s="37" t="s">
        <v>274</v>
      </c>
      <c r="D33" s="56"/>
      <c r="E33" s="58"/>
    </row>
    <row r="34" spans="1:5" x14ac:dyDescent="0.2">
      <c r="A34" s="32">
        <v>58</v>
      </c>
      <c r="B34" s="32" t="s">
        <v>83</v>
      </c>
      <c r="C34" s="24" t="s">
        <v>171</v>
      </c>
      <c r="D34" s="25">
        <v>-36448</v>
      </c>
      <c r="E34" s="26">
        <v>-36448</v>
      </c>
    </row>
    <row r="35" spans="1:5" x14ac:dyDescent="0.2">
      <c r="A35" s="33"/>
      <c r="B35" s="33"/>
      <c r="C35" s="37" t="s">
        <v>274</v>
      </c>
      <c r="D35" s="56"/>
      <c r="E35" s="58"/>
    </row>
    <row r="36" spans="1:5" x14ac:dyDescent="0.2">
      <c r="A36" s="32">
        <v>60</v>
      </c>
      <c r="B36" s="32" t="s">
        <v>80</v>
      </c>
      <c r="C36" s="24" t="s">
        <v>171</v>
      </c>
      <c r="D36" s="25">
        <v>2342</v>
      </c>
      <c r="E36" s="26">
        <v>2342</v>
      </c>
    </row>
    <row r="37" spans="1:5" x14ac:dyDescent="0.2">
      <c r="A37" s="33"/>
      <c r="B37" s="33"/>
      <c r="C37" s="37" t="s">
        <v>274</v>
      </c>
      <c r="D37" s="56"/>
      <c r="E37" s="58"/>
    </row>
    <row r="38" spans="1:5" x14ac:dyDescent="0.2">
      <c r="A38" s="32">
        <v>61</v>
      </c>
      <c r="B38" s="32" t="s">
        <v>85</v>
      </c>
      <c r="C38" s="24" t="s">
        <v>171</v>
      </c>
      <c r="D38" s="25">
        <v>-10144</v>
      </c>
      <c r="E38" s="26">
        <v>-10144</v>
      </c>
    </row>
    <row r="39" spans="1:5" x14ac:dyDescent="0.2">
      <c r="A39" s="33"/>
      <c r="B39" s="33"/>
      <c r="C39" s="37" t="s">
        <v>274</v>
      </c>
      <c r="D39" s="56"/>
      <c r="E39" s="58"/>
    </row>
    <row r="40" spans="1:5" x14ac:dyDescent="0.2">
      <c r="A40" s="32">
        <v>62</v>
      </c>
      <c r="B40" s="32" t="s">
        <v>91</v>
      </c>
      <c r="C40" s="24" t="s">
        <v>171</v>
      </c>
      <c r="D40" s="25">
        <v>-5868</v>
      </c>
      <c r="E40" s="26">
        <v>-5868</v>
      </c>
    </row>
    <row r="41" spans="1:5" x14ac:dyDescent="0.2">
      <c r="A41" s="33"/>
      <c r="B41" s="33"/>
      <c r="C41" s="37" t="s">
        <v>274</v>
      </c>
      <c r="D41" s="56"/>
      <c r="E41" s="58"/>
    </row>
    <row r="42" spans="1:5" x14ac:dyDescent="0.2">
      <c r="A42" s="32">
        <v>73</v>
      </c>
      <c r="B42" s="32" t="s">
        <v>81</v>
      </c>
      <c r="C42" s="24" t="s">
        <v>171</v>
      </c>
      <c r="D42" s="25">
        <v>37097</v>
      </c>
      <c r="E42" s="26">
        <v>37097</v>
      </c>
    </row>
    <row r="43" spans="1:5" x14ac:dyDescent="0.2">
      <c r="A43" s="33"/>
      <c r="B43" s="33"/>
      <c r="C43" s="37" t="s">
        <v>274</v>
      </c>
      <c r="D43" s="56"/>
      <c r="E43" s="58"/>
    </row>
    <row r="44" spans="1:5" x14ac:dyDescent="0.2">
      <c r="A44" s="32">
        <v>100</v>
      </c>
      <c r="B44" s="32" t="s">
        <v>78</v>
      </c>
      <c r="C44" s="24" t="s">
        <v>171</v>
      </c>
      <c r="D44" s="25">
        <v>4145</v>
      </c>
      <c r="E44" s="26">
        <v>4145</v>
      </c>
    </row>
    <row r="45" spans="1:5" x14ac:dyDescent="0.2">
      <c r="A45" s="33"/>
      <c r="B45" s="33"/>
      <c r="C45" s="37" t="s">
        <v>274</v>
      </c>
      <c r="D45" s="56"/>
      <c r="E45" s="58"/>
    </row>
    <row r="46" spans="1:5" x14ac:dyDescent="0.2">
      <c r="A46" s="32">
        <v>107</v>
      </c>
      <c r="B46" s="32" t="s">
        <v>117</v>
      </c>
      <c r="C46" s="24" t="s">
        <v>171</v>
      </c>
      <c r="D46" s="25">
        <v>20000</v>
      </c>
      <c r="E46" s="26">
        <v>20000</v>
      </c>
    </row>
    <row r="47" spans="1:5" x14ac:dyDescent="0.2">
      <c r="A47" s="33"/>
      <c r="B47" s="33"/>
      <c r="C47" s="37" t="s">
        <v>274</v>
      </c>
      <c r="D47" s="56"/>
      <c r="E47" s="58"/>
    </row>
    <row r="48" spans="1:5" x14ac:dyDescent="0.2">
      <c r="A48" s="32">
        <v>110</v>
      </c>
      <c r="B48" s="32" t="s">
        <v>99</v>
      </c>
      <c r="C48" s="24" t="s">
        <v>171</v>
      </c>
      <c r="D48" s="25">
        <v>8956</v>
      </c>
      <c r="E48" s="26">
        <v>8956</v>
      </c>
    </row>
    <row r="49" spans="1:5" x14ac:dyDescent="0.2">
      <c r="A49" s="33"/>
      <c r="B49" s="33"/>
      <c r="C49" s="37" t="s">
        <v>274</v>
      </c>
      <c r="D49" s="56"/>
      <c r="E49" s="58"/>
    </row>
    <row r="50" spans="1:5" x14ac:dyDescent="0.2">
      <c r="A50" s="32">
        <v>142</v>
      </c>
      <c r="B50" s="32" t="s">
        <v>68</v>
      </c>
      <c r="C50" s="24" t="s">
        <v>171</v>
      </c>
      <c r="D50" s="25">
        <v>4127</v>
      </c>
      <c r="E50" s="26">
        <v>4127</v>
      </c>
    </row>
    <row r="51" spans="1:5" x14ac:dyDescent="0.2">
      <c r="A51" s="33"/>
      <c r="B51" s="33"/>
      <c r="C51" s="37" t="s">
        <v>274</v>
      </c>
      <c r="D51" s="56"/>
      <c r="E51" s="58"/>
    </row>
    <row r="52" spans="1:5" x14ac:dyDescent="0.2">
      <c r="A52" s="32">
        <v>204</v>
      </c>
      <c r="B52" s="32" t="s">
        <v>84</v>
      </c>
      <c r="C52" s="24" t="s">
        <v>171</v>
      </c>
      <c r="D52" s="25">
        <v>-33948</v>
      </c>
      <c r="E52" s="26">
        <v>-33948</v>
      </c>
    </row>
    <row r="53" spans="1:5" x14ac:dyDescent="0.2">
      <c r="A53" s="33"/>
      <c r="B53" s="33"/>
      <c r="C53" s="37" t="s">
        <v>274</v>
      </c>
      <c r="D53" s="56"/>
      <c r="E53" s="58"/>
    </row>
    <row r="54" spans="1:5" x14ac:dyDescent="0.2">
      <c r="A54" s="32">
        <v>508</v>
      </c>
      <c r="B54" s="32" t="s">
        <v>94</v>
      </c>
      <c r="C54" s="24" t="s">
        <v>171</v>
      </c>
      <c r="D54" s="25">
        <v>-6376</v>
      </c>
      <c r="E54" s="26">
        <v>-6376</v>
      </c>
    </row>
    <row r="55" spans="1:5" x14ac:dyDescent="0.2">
      <c r="A55" s="33"/>
      <c r="B55" s="33"/>
      <c r="C55" s="37" t="s">
        <v>274</v>
      </c>
      <c r="D55" s="56"/>
      <c r="E55" s="58"/>
    </row>
    <row r="56" spans="1:5" x14ac:dyDescent="0.2">
      <c r="A56" s="32">
        <v>601</v>
      </c>
      <c r="B56" s="32" t="s">
        <v>112</v>
      </c>
      <c r="C56" s="24" t="s">
        <v>171</v>
      </c>
      <c r="D56" s="25">
        <v>49766</v>
      </c>
      <c r="E56" s="26">
        <v>49766</v>
      </c>
    </row>
    <row r="57" spans="1:5" x14ac:dyDescent="0.2">
      <c r="A57" s="33"/>
      <c r="B57" s="33"/>
      <c r="C57" s="37" t="s">
        <v>274</v>
      </c>
      <c r="D57" s="56"/>
      <c r="E57" s="58"/>
    </row>
    <row r="58" spans="1:5" x14ac:dyDescent="0.2">
      <c r="A58" s="32">
        <v>781</v>
      </c>
      <c r="B58" s="32" t="s">
        <v>128</v>
      </c>
      <c r="C58" s="24" t="s">
        <v>171</v>
      </c>
      <c r="D58" s="25">
        <v>12000</v>
      </c>
      <c r="E58" s="26">
        <v>12000</v>
      </c>
    </row>
    <row r="59" spans="1:5" x14ac:dyDescent="0.2">
      <c r="A59" s="33"/>
      <c r="B59" s="33"/>
      <c r="C59" s="37" t="s">
        <v>274</v>
      </c>
      <c r="D59" s="56"/>
      <c r="E59" s="58"/>
    </row>
    <row r="60" spans="1:5" x14ac:dyDescent="0.2">
      <c r="A60" s="32">
        <v>864</v>
      </c>
      <c r="B60" s="32" t="s">
        <v>130</v>
      </c>
      <c r="C60" s="24" t="s">
        <v>171</v>
      </c>
      <c r="D60" s="25">
        <v>19692</v>
      </c>
      <c r="E60" s="26">
        <v>19692</v>
      </c>
    </row>
    <row r="61" spans="1:5" x14ac:dyDescent="0.2">
      <c r="A61" s="33"/>
      <c r="B61" s="33"/>
      <c r="C61" s="37" t="s">
        <v>274</v>
      </c>
      <c r="D61" s="56"/>
      <c r="E61" s="58"/>
    </row>
    <row r="62" spans="1:5" x14ac:dyDescent="0.2">
      <c r="A62" s="32">
        <v>871</v>
      </c>
      <c r="B62" s="32" t="s">
        <v>89</v>
      </c>
      <c r="C62" s="24" t="s">
        <v>171</v>
      </c>
      <c r="D62" s="25">
        <v>-1407</v>
      </c>
      <c r="E62" s="26">
        <v>-1407</v>
      </c>
    </row>
    <row r="63" spans="1:5" x14ac:dyDescent="0.2">
      <c r="A63" s="33"/>
      <c r="B63" s="33"/>
      <c r="C63" s="37" t="s">
        <v>274</v>
      </c>
      <c r="D63" s="56"/>
      <c r="E63" s="58"/>
    </row>
    <row r="64" spans="1:5" x14ac:dyDescent="0.2">
      <c r="A64" s="32">
        <v>885</v>
      </c>
      <c r="B64" s="32" t="s">
        <v>105</v>
      </c>
      <c r="C64" s="24" t="s">
        <v>171</v>
      </c>
      <c r="D64" s="25">
        <v>45681</v>
      </c>
      <c r="E64" s="26">
        <v>45681</v>
      </c>
    </row>
    <row r="65" spans="1:5" x14ac:dyDescent="0.2">
      <c r="A65" s="33"/>
      <c r="B65" s="33"/>
      <c r="C65" s="37" t="s">
        <v>274</v>
      </c>
      <c r="D65" s="56"/>
      <c r="E65" s="58"/>
    </row>
    <row r="66" spans="1:5" x14ac:dyDescent="0.2">
      <c r="A66" s="32">
        <v>891</v>
      </c>
      <c r="B66" s="32" t="s">
        <v>132</v>
      </c>
      <c r="C66" s="24" t="s">
        <v>171</v>
      </c>
      <c r="D66" s="25">
        <v>-10805</v>
      </c>
      <c r="E66" s="26">
        <v>-10805</v>
      </c>
    </row>
    <row r="67" spans="1:5" x14ac:dyDescent="0.2">
      <c r="A67" s="33"/>
      <c r="B67" s="33"/>
      <c r="C67" s="37" t="s">
        <v>274</v>
      </c>
      <c r="D67" s="56"/>
      <c r="E67" s="58"/>
    </row>
    <row r="68" spans="1:5" x14ac:dyDescent="0.2">
      <c r="A68" s="32">
        <v>898</v>
      </c>
      <c r="B68" s="32" t="s">
        <v>118</v>
      </c>
      <c r="C68" s="24" t="s">
        <v>171</v>
      </c>
      <c r="D68" s="25">
        <v>636</v>
      </c>
      <c r="E68" s="26">
        <v>636</v>
      </c>
    </row>
    <row r="69" spans="1:5" x14ac:dyDescent="0.2">
      <c r="A69" s="33"/>
      <c r="B69" s="33"/>
      <c r="C69" s="37" t="s">
        <v>274</v>
      </c>
      <c r="D69" s="56"/>
      <c r="E69" s="58"/>
    </row>
    <row r="70" spans="1:5" x14ac:dyDescent="0.2">
      <c r="A70" s="32">
        <v>906</v>
      </c>
      <c r="B70" s="32" t="s">
        <v>121</v>
      </c>
      <c r="C70" s="24" t="s">
        <v>171</v>
      </c>
      <c r="D70" s="25">
        <v>9532</v>
      </c>
      <c r="E70" s="26">
        <v>9532</v>
      </c>
    </row>
    <row r="71" spans="1:5" x14ac:dyDescent="0.2">
      <c r="A71" s="33"/>
      <c r="B71" s="33"/>
      <c r="C71" s="37" t="s">
        <v>274</v>
      </c>
      <c r="D71" s="56"/>
      <c r="E71" s="58"/>
    </row>
    <row r="72" spans="1:5" x14ac:dyDescent="0.2">
      <c r="A72" s="32">
        <v>907</v>
      </c>
      <c r="B72" s="32" t="s">
        <v>122</v>
      </c>
      <c r="C72" s="24" t="s">
        <v>171</v>
      </c>
      <c r="D72" s="25">
        <v>12467</v>
      </c>
      <c r="E72" s="26">
        <v>12467</v>
      </c>
    </row>
    <row r="73" spans="1:5" x14ac:dyDescent="0.2">
      <c r="A73" s="33"/>
      <c r="B73" s="33"/>
      <c r="C73" s="37" t="s">
        <v>274</v>
      </c>
      <c r="D73" s="56"/>
      <c r="E73" s="58"/>
    </row>
    <row r="74" spans="1:5" x14ac:dyDescent="0.2">
      <c r="A74" s="32">
        <v>908</v>
      </c>
      <c r="B74" s="32" t="s">
        <v>100</v>
      </c>
      <c r="C74" s="24" t="s">
        <v>171</v>
      </c>
      <c r="D74" s="25">
        <v>11670</v>
      </c>
      <c r="E74" s="26">
        <v>11670</v>
      </c>
    </row>
    <row r="75" spans="1:5" x14ac:dyDescent="0.2">
      <c r="A75" s="33"/>
      <c r="B75" s="33"/>
      <c r="C75" s="37" t="s">
        <v>274</v>
      </c>
      <c r="D75" s="56"/>
      <c r="E75" s="58"/>
    </row>
    <row r="76" spans="1:5" x14ac:dyDescent="0.2">
      <c r="A76" s="32">
        <v>909</v>
      </c>
      <c r="B76" s="32" t="s">
        <v>101</v>
      </c>
      <c r="C76" s="24" t="s">
        <v>171</v>
      </c>
      <c r="D76" s="25">
        <v>13459</v>
      </c>
      <c r="E76" s="26">
        <v>13459</v>
      </c>
    </row>
    <row r="77" spans="1:5" x14ac:dyDescent="0.2">
      <c r="A77" s="33"/>
      <c r="B77" s="33"/>
      <c r="C77" s="37" t="s">
        <v>274</v>
      </c>
      <c r="D77" s="56"/>
      <c r="E77" s="58"/>
    </row>
    <row r="78" spans="1:5" x14ac:dyDescent="0.2">
      <c r="A78" s="32">
        <v>910</v>
      </c>
      <c r="B78" s="32" t="s">
        <v>77</v>
      </c>
      <c r="C78" s="24" t="s">
        <v>171</v>
      </c>
      <c r="D78" s="25">
        <v>14483</v>
      </c>
      <c r="E78" s="26">
        <v>14483</v>
      </c>
    </row>
    <row r="79" spans="1:5" x14ac:dyDescent="0.2">
      <c r="A79" s="33"/>
      <c r="B79" s="33"/>
      <c r="C79" s="37" t="s">
        <v>274</v>
      </c>
      <c r="D79" s="56"/>
      <c r="E79" s="58"/>
    </row>
    <row r="80" spans="1:5" x14ac:dyDescent="0.2">
      <c r="A80" s="32">
        <v>911</v>
      </c>
      <c r="B80" s="32" t="s">
        <v>119</v>
      </c>
      <c r="C80" s="24" t="s">
        <v>171</v>
      </c>
      <c r="D80" s="25">
        <v>10114</v>
      </c>
      <c r="E80" s="26">
        <v>10114</v>
      </c>
    </row>
    <row r="81" spans="1:5" x14ac:dyDescent="0.2">
      <c r="A81" s="33"/>
      <c r="B81" s="33"/>
      <c r="C81" s="37" t="s">
        <v>274</v>
      </c>
      <c r="D81" s="56"/>
      <c r="E81" s="58"/>
    </row>
    <row r="82" spans="1:5" x14ac:dyDescent="0.2">
      <c r="A82" s="32">
        <v>912</v>
      </c>
      <c r="B82" s="32" t="s">
        <v>102</v>
      </c>
      <c r="C82" s="24" t="s">
        <v>171</v>
      </c>
      <c r="D82" s="25">
        <v>2617</v>
      </c>
      <c r="E82" s="26">
        <v>2617</v>
      </c>
    </row>
    <row r="83" spans="1:5" x14ac:dyDescent="0.2">
      <c r="A83" s="33"/>
      <c r="B83" s="33"/>
      <c r="C83" s="37" t="s">
        <v>274</v>
      </c>
      <c r="D83" s="56"/>
      <c r="E83" s="58"/>
    </row>
    <row r="84" spans="1:5" x14ac:dyDescent="0.2">
      <c r="A84" s="32">
        <v>913</v>
      </c>
      <c r="B84" s="32" t="s">
        <v>107</v>
      </c>
      <c r="C84" s="24" t="s">
        <v>171</v>
      </c>
      <c r="D84" s="25">
        <v>5452</v>
      </c>
      <c r="E84" s="26">
        <v>5452</v>
      </c>
    </row>
    <row r="85" spans="1:5" x14ac:dyDescent="0.2">
      <c r="A85" s="33"/>
      <c r="B85" s="33"/>
      <c r="C85" s="37" t="s">
        <v>274</v>
      </c>
      <c r="D85" s="56"/>
      <c r="E85" s="58"/>
    </row>
    <row r="86" spans="1:5" x14ac:dyDescent="0.2">
      <c r="A86" s="32">
        <v>914</v>
      </c>
      <c r="B86" s="32" t="s">
        <v>108</v>
      </c>
      <c r="C86" s="24" t="s">
        <v>171</v>
      </c>
      <c r="D86" s="25">
        <v>3735</v>
      </c>
      <c r="E86" s="26">
        <v>3735</v>
      </c>
    </row>
    <row r="87" spans="1:5" x14ac:dyDescent="0.2">
      <c r="A87" s="33"/>
      <c r="B87" s="33"/>
      <c r="C87" s="37" t="s">
        <v>274</v>
      </c>
      <c r="D87" s="56"/>
      <c r="E87" s="58"/>
    </row>
    <row r="88" spans="1:5" x14ac:dyDescent="0.2">
      <c r="A88" s="32">
        <v>915</v>
      </c>
      <c r="B88" s="32" t="s">
        <v>103</v>
      </c>
      <c r="C88" s="24" t="s">
        <v>171</v>
      </c>
      <c r="D88" s="25">
        <v>5217</v>
      </c>
      <c r="E88" s="26">
        <v>5217</v>
      </c>
    </row>
    <row r="89" spans="1:5" x14ac:dyDescent="0.2">
      <c r="A89" s="33"/>
      <c r="B89" s="33"/>
      <c r="C89" s="37" t="s">
        <v>274</v>
      </c>
      <c r="D89" s="56"/>
      <c r="E89" s="58"/>
    </row>
    <row r="90" spans="1:5" x14ac:dyDescent="0.2">
      <c r="A90" s="32">
        <v>916</v>
      </c>
      <c r="B90" s="32" t="s">
        <v>104</v>
      </c>
      <c r="C90" s="24" t="s">
        <v>171</v>
      </c>
      <c r="D90" s="25">
        <v>8977</v>
      </c>
      <c r="E90" s="26">
        <v>8977</v>
      </c>
    </row>
    <row r="91" spans="1:5" x14ac:dyDescent="0.2">
      <c r="A91" s="33"/>
      <c r="B91" s="33"/>
      <c r="C91" s="37" t="s">
        <v>274</v>
      </c>
      <c r="D91" s="56"/>
      <c r="E91" s="58"/>
    </row>
    <row r="92" spans="1:5" x14ac:dyDescent="0.2">
      <c r="A92" s="32">
        <v>958</v>
      </c>
      <c r="B92" s="32" t="s">
        <v>95</v>
      </c>
      <c r="C92" s="24" t="s">
        <v>171</v>
      </c>
      <c r="D92" s="25">
        <v>16508</v>
      </c>
      <c r="E92" s="26">
        <v>16508</v>
      </c>
    </row>
    <row r="93" spans="1:5" x14ac:dyDescent="0.2">
      <c r="A93" s="33"/>
      <c r="B93" s="33"/>
      <c r="C93" s="37" t="s">
        <v>274</v>
      </c>
      <c r="D93" s="56"/>
      <c r="E93" s="58"/>
    </row>
    <row r="94" spans="1:5" x14ac:dyDescent="0.2">
      <c r="A94" s="32" t="s">
        <v>174</v>
      </c>
      <c r="B94" s="34"/>
      <c r="C94" s="34"/>
      <c r="D94" s="40">
        <v>3546322</v>
      </c>
      <c r="E94" s="41">
        <v>3546322</v>
      </c>
    </row>
    <row r="95" spans="1:5" x14ac:dyDescent="0.2">
      <c r="A95" s="35" t="s">
        <v>275</v>
      </c>
      <c r="B95" s="36"/>
      <c r="C95" s="36"/>
      <c r="D95" s="59"/>
      <c r="E95" s="61"/>
    </row>
  </sheetData>
  <pageMargins left="0.7" right="0.7" top="0.75" bottom="0.75" header="0.3" footer="0.3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6D27-88E3-4451-B9F9-B64A4F0DEB4B}">
  <dimension ref="A1:F265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F1" s="31" t="s">
        <v>38</v>
      </c>
    </row>
    <row r="2" spans="1:6" ht="15.75" x14ac:dyDescent="0.25">
      <c r="F2" s="6" t="s">
        <v>30</v>
      </c>
    </row>
    <row r="6" spans="1:6" ht="15" x14ac:dyDescent="0.25">
      <c r="A6" s="11" t="s">
        <v>169</v>
      </c>
      <c r="B6" s="17" t="s">
        <v>163</v>
      </c>
    </row>
    <row r="8" spans="1:6" ht="15" x14ac:dyDescent="0.25">
      <c r="A8" s="18" t="s">
        <v>171</v>
      </c>
      <c r="B8" s="12"/>
      <c r="C8" s="12"/>
      <c r="D8" s="12"/>
      <c r="E8" s="18" t="s">
        <v>55</v>
      </c>
      <c r="F8" s="13"/>
    </row>
    <row r="9" spans="1:6" s="21" customFormat="1" ht="15" x14ac:dyDescent="0.25">
      <c r="A9" s="19" t="s">
        <v>48</v>
      </c>
      <c r="B9" s="19" t="s">
        <v>49</v>
      </c>
      <c r="C9" s="19" t="s">
        <v>46</v>
      </c>
      <c r="D9" s="19" t="s">
        <v>56</v>
      </c>
      <c r="E9" s="19" t="s">
        <v>63</v>
      </c>
      <c r="F9" s="45" t="s">
        <v>170</v>
      </c>
    </row>
    <row r="10" spans="1:6" ht="15" x14ac:dyDescent="0.25">
      <c r="A10" s="50">
        <v>1</v>
      </c>
      <c r="B10" s="50" t="s">
        <v>62</v>
      </c>
      <c r="C10" s="32" t="s">
        <v>161</v>
      </c>
      <c r="D10" s="24" t="s">
        <v>64</v>
      </c>
      <c r="E10" s="25">
        <v>9571</v>
      </c>
      <c r="F10" s="26">
        <v>9571</v>
      </c>
    </row>
    <row r="11" spans="1:6" ht="15" x14ac:dyDescent="0.25">
      <c r="A11" s="51"/>
      <c r="B11" s="51"/>
      <c r="C11" s="32" t="s">
        <v>176</v>
      </c>
      <c r="D11" s="34"/>
      <c r="E11" s="40">
        <v>9571</v>
      </c>
      <c r="F11" s="41">
        <v>9571</v>
      </c>
    </row>
    <row r="12" spans="1:6" ht="15" x14ac:dyDescent="0.25">
      <c r="A12" s="51"/>
      <c r="B12" s="51"/>
      <c r="C12" s="32" t="s">
        <v>60</v>
      </c>
      <c r="D12" s="24" t="s">
        <v>64</v>
      </c>
      <c r="E12" s="25">
        <v>320000</v>
      </c>
      <c r="F12" s="26">
        <v>320000</v>
      </c>
    </row>
    <row r="13" spans="1:6" ht="15" x14ac:dyDescent="0.25">
      <c r="A13" s="51"/>
      <c r="B13" s="51"/>
      <c r="C13" s="32" t="s">
        <v>177</v>
      </c>
      <c r="D13" s="34"/>
      <c r="E13" s="40">
        <v>320000</v>
      </c>
      <c r="F13" s="41">
        <v>320000</v>
      </c>
    </row>
    <row r="14" spans="1:6" ht="15" x14ac:dyDescent="0.25">
      <c r="A14" s="51"/>
      <c r="B14" s="51"/>
      <c r="C14" s="32" t="s">
        <v>114</v>
      </c>
      <c r="D14" s="24" t="s">
        <v>64</v>
      </c>
      <c r="E14" s="25">
        <v>84798</v>
      </c>
      <c r="F14" s="26">
        <v>84798</v>
      </c>
    </row>
    <row r="15" spans="1:6" ht="15" x14ac:dyDescent="0.25">
      <c r="A15" s="51"/>
      <c r="B15" s="51"/>
      <c r="C15" s="32" t="s">
        <v>178</v>
      </c>
      <c r="D15" s="34"/>
      <c r="E15" s="40">
        <v>84798</v>
      </c>
      <c r="F15" s="41">
        <v>84798</v>
      </c>
    </row>
    <row r="16" spans="1:6" ht="15" x14ac:dyDescent="0.25">
      <c r="A16" s="51"/>
      <c r="B16" s="51"/>
      <c r="C16" s="32" t="s">
        <v>93</v>
      </c>
      <c r="D16" s="24" t="s">
        <v>64</v>
      </c>
      <c r="E16" s="25">
        <v>600432</v>
      </c>
      <c r="F16" s="26">
        <v>600432</v>
      </c>
    </row>
    <row r="17" spans="1:6" ht="15" x14ac:dyDescent="0.25">
      <c r="A17" s="51"/>
      <c r="B17" s="51"/>
      <c r="C17" s="32" t="s">
        <v>179</v>
      </c>
      <c r="D17" s="34"/>
      <c r="E17" s="40">
        <v>600432</v>
      </c>
      <c r="F17" s="41">
        <v>600432</v>
      </c>
    </row>
    <row r="18" spans="1:6" ht="15" x14ac:dyDescent="0.25">
      <c r="A18" s="51"/>
      <c r="B18" s="51"/>
      <c r="C18" s="32" t="s">
        <v>97</v>
      </c>
      <c r="D18" s="24" t="s">
        <v>64</v>
      </c>
      <c r="E18" s="25">
        <v>740180</v>
      </c>
      <c r="F18" s="26">
        <v>740180</v>
      </c>
    </row>
    <row r="19" spans="1:6" ht="15" x14ac:dyDescent="0.25">
      <c r="A19" s="51"/>
      <c r="B19" s="51"/>
      <c r="C19" s="32" t="s">
        <v>180</v>
      </c>
      <c r="D19" s="34"/>
      <c r="E19" s="40">
        <v>740180</v>
      </c>
      <c r="F19" s="41">
        <v>740180</v>
      </c>
    </row>
    <row r="20" spans="1:6" ht="15" x14ac:dyDescent="0.25">
      <c r="A20" s="51"/>
      <c r="B20" s="51"/>
      <c r="C20" s="32" t="s">
        <v>151</v>
      </c>
      <c r="D20" s="24" t="s">
        <v>64</v>
      </c>
      <c r="E20" s="25">
        <v>61200</v>
      </c>
      <c r="F20" s="26">
        <v>61200</v>
      </c>
    </row>
    <row r="21" spans="1:6" ht="15" x14ac:dyDescent="0.25">
      <c r="A21" s="51"/>
      <c r="B21" s="51"/>
      <c r="C21" s="32" t="s">
        <v>181</v>
      </c>
      <c r="D21" s="34"/>
      <c r="E21" s="40">
        <v>61200</v>
      </c>
      <c r="F21" s="41">
        <v>61200</v>
      </c>
    </row>
    <row r="22" spans="1:6" ht="15" x14ac:dyDescent="0.25">
      <c r="A22" s="51"/>
      <c r="B22" s="51"/>
      <c r="C22" s="32" t="s">
        <v>75</v>
      </c>
      <c r="D22" s="24" t="s">
        <v>64</v>
      </c>
      <c r="E22" s="25">
        <v>899006</v>
      </c>
      <c r="F22" s="26">
        <v>899006</v>
      </c>
    </row>
    <row r="23" spans="1:6" ht="15" x14ac:dyDescent="0.25">
      <c r="A23" s="51"/>
      <c r="B23" s="51"/>
      <c r="C23" s="32" t="s">
        <v>182</v>
      </c>
      <c r="D23" s="34"/>
      <c r="E23" s="40">
        <v>899006</v>
      </c>
      <c r="F23" s="41">
        <v>899006</v>
      </c>
    </row>
    <row r="24" spans="1:6" ht="15" x14ac:dyDescent="0.25">
      <c r="A24" s="51"/>
      <c r="B24" s="50" t="s">
        <v>233</v>
      </c>
      <c r="C24" s="52"/>
      <c r="D24" s="52"/>
      <c r="E24" s="53">
        <v>2715187</v>
      </c>
      <c r="F24" s="55">
        <v>2715187</v>
      </c>
    </row>
    <row r="25" spans="1:6" ht="15" x14ac:dyDescent="0.25">
      <c r="A25" s="50">
        <v>3</v>
      </c>
      <c r="B25" s="50" t="s">
        <v>110</v>
      </c>
      <c r="C25" s="32" t="s">
        <v>93</v>
      </c>
      <c r="D25" s="24" t="s">
        <v>64</v>
      </c>
      <c r="E25" s="25">
        <v>311</v>
      </c>
      <c r="F25" s="26">
        <v>311</v>
      </c>
    </row>
    <row r="26" spans="1:6" ht="15" x14ac:dyDescent="0.25">
      <c r="A26" s="51"/>
      <c r="B26" s="51"/>
      <c r="C26" s="32" t="s">
        <v>179</v>
      </c>
      <c r="D26" s="34"/>
      <c r="E26" s="40">
        <v>311</v>
      </c>
      <c r="F26" s="41">
        <v>311</v>
      </c>
    </row>
    <row r="27" spans="1:6" ht="15" x14ac:dyDescent="0.25">
      <c r="A27" s="51"/>
      <c r="B27" s="51"/>
      <c r="C27" s="32" t="s">
        <v>97</v>
      </c>
      <c r="D27" s="24" t="s">
        <v>64</v>
      </c>
      <c r="E27" s="25">
        <v>12400</v>
      </c>
      <c r="F27" s="26">
        <v>12400</v>
      </c>
    </row>
    <row r="28" spans="1:6" ht="15" x14ac:dyDescent="0.25">
      <c r="A28" s="51"/>
      <c r="B28" s="51"/>
      <c r="C28" s="32" t="s">
        <v>180</v>
      </c>
      <c r="D28" s="34"/>
      <c r="E28" s="40">
        <v>12400</v>
      </c>
      <c r="F28" s="41">
        <v>12400</v>
      </c>
    </row>
    <row r="29" spans="1:6" ht="15" x14ac:dyDescent="0.25">
      <c r="A29" s="51"/>
      <c r="B29" s="51"/>
      <c r="C29" s="32" t="s">
        <v>151</v>
      </c>
      <c r="D29" s="24" t="s">
        <v>64</v>
      </c>
      <c r="E29" s="25">
        <v>3000</v>
      </c>
      <c r="F29" s="26">
        <v>3000</v>
      </c>
    </row>
    <row r="30" spans="1:6" ht="15" x14ac:dyDescent="0.25">
      <c r="A30" s="51"/>
      <c r="B30" s="51"/>
      <c r="C30" s="32" t="s">
        <v>181</v>
      </c>
      <c r="D30" s="34"/>
      <c r="E30" s="40">
        <v>3000</v>
      </c>
      <c r="F30" s="41">
        <v>3000</v>
      </c>
    </row>
    <row r="31" spans="1:6" ht="15" x14ac:dyDescent="0.25">
      <c r="A31" s="51"/>
      <c r="B31" s="51"/>
      <c r="C31" s="32" t="s">
        <v>75</v>
      </c>
      <c r="D31" s="24" t="s">
        <v>64</v>
      </c>
      <c r="E31" s="25">
        <v>13514</v>
      </c>
      <c r="F31" s="26">
        <v>13514</v>
      </c>
    </row>
    <row r="32" spans="1:6" ht="15" x14ac:dyDescent="0.25">
      <c r="A32" s="51"/>
      <c r="B32" s="51"/>
      <c r="C32" s="32" t="s">
        <v>182</v>
      </c>
      <c r="D32" s="34"/>
      <c r="E32" s="40">
        <v>13514</v>
      </c>
      <c r="F32" s="41">
        <v>13514</v>
      </c>
    </row>
    <row r="33" spans="1:6" ht="15" x14ac:dyDescent="0.25">
      <c r="A33" s="51"/>
      <c r="B33" s="50" t="s">
        <v>234</v>
      </c>
      <c r="C33" s="52"/>
      <c r="D33" s="52"/>
      <c r="E33" s="53">
        <v>29225</v>
      </c>
      <c r="F33" s="55">
        <v>29225</v>
      </c>
    </row>
    <row r="34" spans="1:6" ht="15" x14ac:dyDescent="0.25">
      <c r="A34" s="50">
        <v>4</v>
      </c>
      <c r="B34" s="50" t="s">
        <v>66</v>
      </c>
      <c r="C34" s="32" t="s">
        <v>161</v>
      </c>
      <c r="D34" s="24" t="s">
        <v>64</v>
      </c>
      <c r="E34" s="25">
        <v>86</v>
      </c>
      <c r="F34" s="26">
        <v>86</v>
      </c>
    </row>
    <row r="35" spans="1:6" ht="15" x14ac:dyDescent="0.25">
      <c r="A35" s="51"/>
      <c r="B35" s="51"/>
      <c r="C35" s="32" t="s">
        <v>176</v>
      </c>
      <c r="D35" s="34"/>
      <c r="E35" s="40">
        <v>86</v>
      </c>
      <c r="F35" s="41">
        <v>86</v>
      </c>
    </row>
    <row r="36" spans="1:6" ht="15" x14ac:dyDescent="0.25">
      <c r="A36" s="51"/>
      <c r="B36" s="51"/>
      <c r="C36" s="32" t="s">
        <v>60</v>
      </c>
      <c r="D36" s="24" t="s">
        <v>64</v>
      </c>
      <c r="E36" s="25">
        <v>2508</v>
      </c>
      <c r="F36" s="26">
        <v>2508</v>
      </c>
    </row>
    <row r="37" spans="1:6" ht="15" x14ac:dyDescent="0.25">
      <c r="A37" s="51"/>
      <c r="B37" s="51"/>
      <c r="C37" s="32" t="s">
        <v>177</v>
      </c>
      <c r="D37" s="34"/>
      <c r="E37" s="40">
        <v>2508</v>
      </c>
      <c r="F37" s="41">
        <v>2508</v>
      </c>
    </row>
    <row r="38" spans="1:6" ht="15" x14ac:dyDescent="0.25">
      <c r="A38" s="51"/>
      <c r="B38" s="51"/>
      <c r="C38" s="32" t="s">
        <v>114</v>
      </c>
      <c r="D38" s="24" t="s">
        <v>64</v>
      </c>
      <c r="E38" s="25">
        <v>1667</v>
      </c>
      <c r="F38" s="26">
        <v>1667</v>
      </c>
    </row>
    <row r="39" spans="1:6" ht="15" x14ac:dyDescent="0.25">
      <c r="A39" s="51"/>
      <c r="B39" s="51"/>
      <c r="C39" s="32" t="s">
        <v>178</v>
      </c>
      <c r="D39" s="34"/>
      <c r="E39" s="40">
        <v>1667</v>
      </c>
      <c r="F39" s="41">
        <v>1667</v>
      </c>
    </row>
    <row r="40" spans="1:6" ht="15" x14ac:dyDescent="0.25">
      <c r="A40" s="51"/>
      <c r="B40" s="51"/>
      <c r="C40" s="32" t="s">
        <v>93</v>
      </c>
      <c r="D40" s="24" t="s">
        <v>64</v>
      </c>
      <c r="E40" s="25">
        <v>7351</v>
      </c>
      <c r="F40" s="26">
        <v>7351</v>
      </c>
    </row>
    <row r="41" spans="1:6" ht="15" x14ac:dyDescent="0.25">
      <c r="A41" s="51"/>
      <c r="B41" s="51"/>
      <c r="C41" s="32" t="s">
        <v>179</v>
      </c>
      <c r="D41" s="34"/>
      <c r="E41" s="40">
        <v>7351</v>
      </c>
      <c r="F41" s="41">
        <v>7351</v>
      </c>
    </row>
    <row r="42" spans="1:6" ht="15" x14ac:dyDescent="0.25">
      <c r="A42" s="51"/>
      <c r="B42" s="51"/>
      <c r="C42" s="32" t="s">
        <v>97</v>
      </c>
      <c r="D42" s="24" t="s">
        <v>64</v>
      </c>
      <c r="E42" s="25">
        <v>9197</v>
      </c>
      <c r="F42" s="26">
        <v>9197</v>
      </c>
    </row>
    <row r="43" spans="1:6" ht="15" x14ac:dyDescent="0.25">
      <c r="A43" s="51"/>
      <c r="B43" s="51"/>
      <c r="C43" s="32" t="s">
        <v>180</v>
      </c>
      <c r="D43" s="34"/>
      <c r="E43" s="40">
        <v>9197</v>
      </c>
      <c r="F43" s="41">
        <v>9197</v>
      </c>
    </row>
    <row r="44" spans="1:6" ht="15" x14ac:dyDescent="0.25">
      <c r="A44" s="51"/>
      <c r="B44" s="51"/>
      <c r="C44" s="32" t="s">
        <v>151</v>
      </c>
      <c r="D44" s="24" t="s">
        <v>64</v>
      </c>
      <c r="E44" s="25">
        <v>696</v>
      </c>
      <c r="F44" s="26">
        <v>696</v>
      </c>
    </row>
    <row r="45" spans="1:6" ht="15" x14ac:dyDescent="0.25">
      <c r="A45" s="51"/>
      <c r="B45" s="51"/>
      <c r="C45" s="32" t="s">
        <v>181</v>
      </c>
      <c r="D45" s="34"/>
      <c r="E45" s="40">
        <v>696</v>
      </c>
      <c r="F45" s="41">
        <v>696</v>
      </c>
    </row>
    <row r="46" spans="1:6" ht="15" x14ac:dyDescent="0.25">
      <c r="A46" s="51"/>
      <c r="B46" s="51"/>
      <c r="C46" s="32" t="s">
        <v>75</v>
      </c>
      <c r="D46" s="24" t="s">
        <v>64</v>
      </c>
      <c r="E46" s="25">
        <v>11810</v>
      </c>
      <c r="F46" s="26">
        <v>11810</v>
      </c>
    </row>
    <row r="47" spans="1:6" ht="15" x14ac:dyDescent="0.25">
      <c r="A47" s="51"/>
      <c r="B47" s="51"/>
      <c r="C47" s="32" t="s">
        <v>182</v>
      </c>
      <c r="D47" s="34"/>
      <c r="E47" s="40">
        <v>11810</v>
      </c>
      <c r="F47" s="41">
        <v>11810</v>
      </c>
    </row>
    <row r="48" spans="1:6" ht="15" x14ac:dyDescent="0.25">
      <c r="A48" s="51"/>
      <c r="B48" s="50" t="s">
        <v>235</v>
      </c>
      <c r="C48" s="52"/>
      <c r="D48" s="52"/>
      <c r="E48" s="53">
        <v>33315</v>
      </c>
      <c r="F48" s="55">
        <v>33315</v>
      </c>
    </row>
    <row r="49" spans="1:6" ht="15" x14ac:dyDescent="0.25">
      <c r="A49" s="50">
        <v>7</v>
      </c>
      <c r="B49" s="50" t="s">
        <v>148</v>
      </c>
      <c r="C49" s="32" t="s">
        <v>93</v>
      </c>
      <c r="D49" s="24" t="s">
        <v>64</v>
      </c>
      <c r="E49" s="25">
        <v>901</v>
      </c>
      <c r="F49" s="26">
        <v>901</v>
      </c>
    </row>
    <row r="50" spans="1:6" ht="15" x14ac:dyDescent="0.25">
      <c r="A50" s="51"/>
      <c r="B50" s="51"/>
      <c r="C50" s="32" t="s">
        <v>179</v>
      </c>
      <c r="D50" s="34"/>
      <c r="E50" s="40">
        <v>901</v>
      </c>
      <c r="F50" s="41">
        <v>901</v>
      </c>
    </row>
    <row r="51" spans="1:6" ht="15" x14ac:dyDescent="0.25">
      <c r="A51" s="51"/>
      <c r="B51" s="50" t="s">
        <v>236</v>
      </c>
      <c r="C51" s="52"/>
      <c r="D51" s="52"/>
      <c r="E51" s="53">
        <v>901</v>
      </c>
      <c r="F51" s="55">
        <v>901</v>
      </c>
    </row>
    <row r="52" spans="1:6" ht="15" x14ac:dyDescent="0.25">
      <c r="A52" s="50">
        <v>8</v>
      </c>
      <c r="B52" s="50" t="s">
        <v>115</v>
      </c>
      <c r="C52" s="32" t="s">
        <v>114</v>
      </c>
      <c r="D52" s="24" t="s">
        <v>64</v>
      </c>
      <c r="E52" s="25">
        <v>1622</v>
      </c>
      <c r="F52" s="26">
        <v>1622</v>
      </c>
    </row>
    <row r="53" spans="1:6" ht="15" x14ac:dyDescent="0.25">
      <c r="A53" s="51"/>
      <c r="B53" s="51"/>
      <c r="C53" s="32" t="s">
        <v>178</v>
      </c>
      <c r="D53" s="34"/>
      <c r="E53" s="40">
        <v>1622</v>
      </c>
      <c r="F53" s="41">
        <v>1622</v>
      </c>
    </row>
    <row r="54" spans="1:6" ht="15" x14ac:dyDescent="0.25">
      <c r="A54" s="51"/>
      <c r="B54" s="50" t="s">
        <v>237</v>
      </c>
      <c r="C54" s="52"/>
      <c r="D54" s="52"/>
      <c r="E54" s="53">
        <v>1622</v>
      </c>
      <c r="F54" s="55">
        <v>1622</v>
      </c>
    </row>
    <row r="55" spans="1:6" ht="15" x14ac:dyDescent="0.25">
      <c r="A55" s="50">
        <v>14</v>
      </c>
      <c r="B55" s="50" t="s">
        <v>67</v>
      </c>
      <c r="C55" s="32" t="s">
        <v>60</v>
      </c>
      <c r="D55" s="24" t="s">
        <v>64</v>
      </c>
      <c r="E55" s="25">
        <v>54582</v>
      </c>
      <c r="F55" s="26">
        <v>54582</v>
      </c>
    </row>
    <row r="56" spans="1:6" ht="15" x14ac:dyDescent="0.25">
      <c r="A56" s="51"/>
      <c r="B56" s="51"/>
      <c r="C56" s="32" t="s">
        <v>177</v>
      </c>
      <c r="D56" s="34"/>
      <c r="E56" s="40">
        <v>54582</v>
      </c>
      <c r="F56" s="41">
        <v>54582</v>
      </c>
    </row>
    <row r="57" spans="1:6" ht="15" x14ac:dyDescent="0.25">
      <c r="A57" s="51"/>
      <c r="B57" s="50" t="s">
        <v>238</v>
      </c>
      <c r="C57" s="52"/>
      <c r="D57" s="52"/>
      <c r="E57" s="53">
        <v>54582</v>
      </c>
      <c r="F57" s="55">
        <v>54582</v>
      </c>
    </row>
    <row r="58" spans="1:6" ht="15" x14ac:dyDescent="0.25">
      <c r="A58" s="50">
        <v>33</v>
      </c>
      <c r="B58" s="50" t="s">
        <v>76</v>
      </c>
      <c r="C58" s="32" t="s">
        <v>161</v>
      </c>
      <c r="D58" s="24" t="s">
        <v>64</v>
      </c>
      <c r="E58" s="25">
        <v>1060</v>
      </c>
      <c r="F58" s="26">
        <v>1060</v>
      </c>
    </row>
    <row r="59" spans="1:6" ht="15" x14ac:dyDescent="0.25">
      <c r="A59" s="51"/>
      <c r="B59" s="51"/>
      <c r="C59" s="32" t="s">
        <v>176</v>
      </c>
      <c r="D59" s="34"/>
      <c r="E59" s="40">
        <v>1060</v>
      </c>
      <c r="F59" s="41">
        <v>1060</v>
      </c>
    </row>
    <row r="60" spans="1:6" ht="15" x14ac:dyDescent="0.25">
      <c r="A60" s="51"/>
      <c r="B60" s="51"/>
      <c r="C60" s="32" t="s">
        <v>114</v>
      </c>
      <c r="D60" s="24" t="s">
        <v>64</v>
      </c>
      <c r="E60" s="25">
        <v>8904</v>
      </c>
      <c r="F60" s="26">
        <v>8904</v>
      </c>
    </row>
    <row r="61" spans="1:6" ht="15" x14ac:dyDescent="0.25">
      <c r="A61" s="51"/>
      <c r="B61" s="51"/>
      <c r="C61" s="32" t="s">
        <v>178</v>
      </c>
      <c r="D61" s="34"/>
      <c r="E61" s="40">
        <v>8904</v>
      </c>
      <c r="F61" s="41">
        <v>8904</v>
      </c>
    </row>
    <row r="62" spans="1:6" ht="15" x14ac:dyDescent="0.25">
      <c r="A62" s="51"/>
      <c r="B62" s="51"/>
      <c r="C62" s="32" t="s">
        <v>93</v>
      </c>
      <c r="D62" s="24" t="s">
        <v>64</v>
      </c>
      <c r="E62" s="25">
        <v>99511</v>
      </c>
      <c r="F62" s="26">
        <v>99511</v>
      </c>
    </row>
    <row r="63" spans="1:6" ht="15" x14ac:dyDescent="0.25">
      <c r="A63" s="51"/>
      <c r="B63" s="51"/>
      <c r="C63" s="32" t="s">
        <v>179</v>
      </c>
      <c r="D63" s="34"/>
      <c r="E63" s="40">
        <v>99511</v>
      </c>
      <c r="F63" s="41">
        <v>99511</v>
      </c>
    </row>
    <row r="64" spans="1:6" ht="15" x14ac:dyDescent="0.25">
      <c r="A64" s="51"/>
      <c r="B64" s="51"/>
      <c r="C64" s="32" t="s">
        <v>97</v>
      </c>
      <c r="D64" s="24" t="s">
        <v>64</v>
      </c>
      <c r="E64" s="25">
        <v>115026</v>
      </c>
      <c r="F64" s="26">
        <v>115026</v>
      </c>
    </row>
    <row r="65" spans="1:6" ht="15" x14ac:dyDescent="0.25">
      <c r="A65" s="51"/>
      <c r="B65" s="51"/>
      <c r="C65" s="32" t="s">
        <v>180</v>
      </c>
      <c r="D65" s="34"/>
      <c r="E65" s="40">
        <v>115026</v>
      </c>
      <c r="F65" s="41">
        <v>115026</v>
      </c>
    </row>
    <row r="66" spans="1:6" ht="15" x14ac:dyDescent="0.25">
      <c r="A66" s="51"/>
      <c r="B66" s="51"/>
      <c r="C66" s="32" t="s">
        <v>151</v>
      </c>
      <c r="D66" s="24" t="s">
        <v>64</v>
      </c>
      <c r="E66" s="25">
        <v>3704</v>
      </c>
      <c r="F66" s="26">
        <v>3704</v>
      </c>
    </row>
    <row r="67" spans="1:6" ht="15" x14ac:dyDescent="0.25">
      <c r="A67" s="51"/>
      <c r="B67" s="51"/>
      <c r="C67" s="32" t="s">
        <v>181</v>
      </c>
      <c r="D67" s="34"/>
      <c r="E67" s="40">
        <v>3704</v>
      </c>
      <c r="F67" s="41">
        <v>3704</v>
      </c>
    </row>
    <row r="68" spans="1:6" ht="15" x14ac:dyDescent="0.25">
      <c r="A68" s="51"/>
      <c r="B68" s="51"/>
      <c r="C68" s="32" t="s">
        <v>75</v>
      </c>
      <c r="D68" s="24" t="s">
        <v>64</v>
      </c>
      <c r="E68" s="25">
        <v>130496</v>
      </c>
      <c r="F68" s="26">
        <v>130496</v>
      </c>
    </row>
    <row r="69" spans="1:6" ht="15" x14ac:dyDescent="0.25">
      <c r="A69" s="51"/>
      <c r="B69" s="51"/>
      <c r="C69" s="32" t="s">
        <v>182</v>
      </c>
      <c r="D69" s="34"/>
      <c r="E69" s="40">
        <v>130496</v>
      </c>
      <c r="F69" s="41">
        <v>130496</v>
      </c>
    </row>
    <row r="70" spans="1:6" ht="15" x14ac:dyDescent="0.25">
      <c r="A70" s="51"/>
      <c r="B70" s="50" t="s">
        <v>239</v>
      </c>
      <c r="C70" s="52"/>
      <c r="D70" s="52"/>
      <c r="E70" s="53">
        <v>358701</v>
      </c>
      <c r="F70" s="55">
        <v>358701</v>
      </c>
    </row>
    <row r="71" spans="1:6" ht="15" x14ac:dyDescent="0.25">
      <c r="A71" s="50">
        <v>35</v>
      </c>
      <c r="B71" s="50" t="s">
        <v>134</v>
      </c>
      <c r="C71" s="32" t="s">
        <v>75</v>
      </c>
      <c r="D71" s="24" t="s">
        <v>64</v>
      </c>
      <c r="E71" s="25">
        <v>-4000</v>
      </c>
      <c r="F71" s="26">
        <v>-4000</v>
      </c>
    </row>
    <row r="72" spans="1:6" ht="15" x14ac:dyDescent="0.25">
      <c r="A72" s="51"/>
      <c r="B72" s="51"/>
      <c r="C72" s="32" t="s">
        <v>182</v>
      </c>
      <c r="D72" s="34"/>
      <c r="E72" s="40">
        <v>-4000</v>
      </c>
      <c r="F72" s="41">
        <v>-4000</v>
      </c>
    </row>
    <row r="73" spans="1:6" ht="15" x14ac:dyDescent="0.25">
      <c r="A73" s="51"/>
      <c r="B73" s="50" t="s">
        <v>240</v>
      </c>
      <c r="C73" s="52"/>
      <c r="D73" s="52"/>
      <c r="E73" s="53">
        <v>-4000</v>
      </c>
      <c r="F73" s="55">
        <v>-4000</v>
      </c>
    </row>
    <row r="74" spans="1:6" ht="15" x14ac:dyDescent="0.25">
      <c r="A74" s="50">
        <v>51</v>
      </c>
      <c r="B74" s="50" t="s">
        <v>79</v>
      </c>
      <c r="C74" s="32" t="s">
        <v>93</v>
      </c>
      <c r="D74" s="24" t="s">
        <v>64</v>
      </c>
      <c r="E74" s="25">
        <v>29295</v>
      </c>
      <c r="F74" s="26">
        <v>29295</v>
      </c>
    </row>
    <row r="75" spans="1:6" ht="15" x14ac:dyDescent="0.25">
      <c r="A75" s="51"/>
      <c r="B75" s="51"/>
      <c r="C75" s="32" t="s">
        <v>179</v>
      </c>
      <c r="D75" s="34"/>
      <c r="E75" s="40">
        <v>29295</v>
      </c>
      <c r="F75" s="41">
        <v>29295</v>
      </c>
    </row>
    <row r="76" spans="1:6" ht="15" x14ac:dyDescent="0.25">
      <c r="A76" s="51"/>
      <c r="B76" s="51"/>
      <c r="C76" s="32" t="s">
        <v>97</v>
      </c>
      <c r="D76" s="24" t="s">
        <v>64</v>
      </c>
      <c r="E76" s="25">
        <v>35109</v>
      </c>
      <c r="F76" s="26">
        <v>35109</v>
      </c>
    </row>
    <row r="77" spans="1:6" ht="15" x14ac:dyDescent="0.25">
      <c r="A77" s="51"/>
      <c r="B77" s="51"/>
      <c r="C77" s="32" t="s">
        <v>180</v>
      </c>
      <c r="D77" s="34"/>
      <c r="E77" s="40">
        <v>35109</v>
      </c>
      <c r="F77" s="41">
        <v>35109</v>
      </c>
    </row>
    <row r="78" spans="1:6" ht="15" x14ac:dyDescent="0.25">
      <c r="A78" s="51"/>
      <c r="B78" s="51"/>
      <c r="C78" s="32" t="s">
        <v>151</v>
      </c>
      <c r="D78" s="24" t="s">
        <v>64</v>
      </c>
      <c r="E78" s="25">
        <v>9403</v>
      </c>
      <c r="F78" s="26">
        <v>9403</v>
      </c>
    </row>
    <row r="79" spans="1:6" ht="15" x14ac:dyDescent="0.25">
      <c r="A79" s="51"/>
      <c r="B79" s="51"/>
      <c r="C79" s="32" t="s">
        <v>181</v>
      </c>
      <c r="D79" s="34"/>
      <c r="E79" s="40">
        <v>9403</v>
      </c>
      <c r="F79" s="41">
        <v>9403</v>
      </c>
    </row>
    <row r="80" spans="1:6" ht="15" x14ac:dyDescent="0.25">
      <c r="A80" s="51"/>
      <c r="B80" s="51"/>
      <c r="C80" s="32" t="s">
        <v>75</v>
      </c>
      <c r="D80" s="24" t="s">
        <v>64</v>
      </c>
      <c r="E80" s="25">
        <v>78715</v>
      </c>
      <c r="F80" s="26">
        <v>78715</v>
      </c>
    </row>
    <row r="81" spans="1:6" ht="15" x14ac:dyDescent="0.25">
      <c r="A81" s="51"/>
      <c r="B81" s="51"/>
      <c r="C81" s="32" t="s">
        <v>182</v>
      </c>
      <c r="D81" s="34"/>
      <c r="E81" s="40">
        <v>78715</v>
      </c>
      <c r="F81" s="41">
        <v>78715</v>
      </c>
    </row>
    <row r="82" spans="1:6" ht="15" x14ac:dyDescent="0.25">
      <c r="A82" s="51"/>
      <c r="B82" s="50" t="s">
        <v>241</v>
      </c>
      <c r="C82" s="52"/>
      <c r="D82" s="52"/>
      <c r="E82" s="53">
        <v>152522</v>
      </c>
      <c r="F82" s="55">
        <v>152522</v>
      </c>
    </row>
    <row r="83" spans="1:6" ht="15" x14ac:dyDescent="0.25">
      <c r="A83" s="50">
        <v>53</v>
      </c>
      <c r="B83" s="50" t="s">
        <v>86</v>
      </c>
      <c r="C83" s="32" t="s">
        <v>97</v>
      </c>
      <c r="D83" s="24" t="s">
        <v>64</v>
      </c>
      <c r="E83" s="25">
        <v>-791</v>
      </c>
      <c r="F83" s="26">
        <v>-791</v>
      </c>
    </row>
    <row r="84" spans="1:6" ht="15" x14ac:dyDescent="0.25">
      <c r="A84" s="51"/>
      <c r="B84" s="51"/>
      <c r="C84" s="32" t="s">
        <v>180</v>
      </c>
      <c r="D84" s="34"/>
      <c r="E84" s="40">
        <v>-791</v>
      </c>
      <c r="F84" s="41">
        <v>-791</v>
      </c>
    </row>
    <row r="85" spans="1:6" ht="15" x14ac:dyDescent="0.25">
      <c r="A85" s="51"/>
      <c r="B85" s="51"/>
      <c r="C85" s="32" t="s">
        <v>75</v>
      </c>
      <c r="D85" s="24" t="s">
        <v>64</v>
      </c>
      <c r="E85" s="25">
        <v>-3914</v>
      </c>
      <c r="F85" s="26">
        <v>-3914</v>
      </c>
    </row>
    <row r="86" spans="1:6" ht="15" x14ac:dyDescent="0.25">
      <c r="A86" s="51"/>
      <c r="B86" s="51"/>
      <c r="C86" s="32" t="s">
        <v>182</v>
      </c>
      <c r="D86" s="34"/>
      <c r="E86" s="40">
        <v>-3914</v>
      </c>
      <c r="F86" s="41">
        <v>-3914</v>
      </c>
    </row>
    <row r="87" spans="1:6" ht="15" x14ac:dyDescent="0.25">
      <c r="A87" s="51"/>
      <c r="B87" s="50" t="s">
        <v>242</v>
      </c>
      <c r="C87" s="52"/>
      <c r="D87" s="52"/>
      <c r="E87" s="53">
        <v>-4705</v>
      </c>
      <c r="F87" s="55">
        <v>-4705</v>
      </c>
    </row>
    <row r="88" spans="1:6" ht="15" x14ac:dyDescent="0.25">
      <c r="A88" s="50">
        <v>54</v>
      </c>
      <c r="B88" s="50" t="s">
        <v>87</v>
      </c>
      <c r="C88" s="32" t="s">
        <v>97</v>
      </c>
      <c r="D88" s="24" t="s">
        <v>64</v>
      </c>
      <c r="E88" s="25">
        <v>-791</v>
      </c>
      <c r="F88" s="26">
        <v>-791</v>
      </c>
    </row>
    <row r="89" spans="1:6" ht="15" x14ac:dyDescent="0.25">
      <c r="A89" s="51"/>
      <c r="B89" s="51"/>
      <c r="C89" s="32" t="s">
        <v>180</v>
      </c>
      <c r="D89" s="34"/>
      <c r="E89" s="40">
        <v>-791</v>
      </c>
      <c r="F89" s="41">
        <v>-791</v>
      </c>
    </row>
    <row r="90" spans="1:6" ht="15" x14ac:dyDescent="0.25">
      <c r="A90" s="51"/>
      <c r="B90" s="51"/>
      <c r="C90" s="32" t="s">
        <v>75</v>
      </c>
      <c r="D90" s="24" t="s">
        <v>64</v>
      </c>
      <c r="E90" s="25">
        <v>-3914</v>
      </c>
      <c r="F90" s="26">
        <v>-3914</v>
      </c>
    </row>
    <row r="91" spans="1:6" ht="15" x14ac:dyDescent="0.25">
      <c r="A91" s="51"/>
      <c r="B91" s="51"/>
      <c r="C91" s="32" t="s">
        <v>182</v>
      </c>
      <c r="D91" s="34"/>
      <c r="E91" s="40">
        <v>-3914</v>
      </c>
      <c r="F91" s="41">
        <v>-3914</v>
      </c>
    </row>
    <row r="92" spans="1:6" ht="15" x14ac:dyDescent="0.25">
      <c r="A92" s="51"/>
      <c r="B92" s="50" t="s">
        <v>243</v>
      </c>
      <c r="C92" s="52"/>
      <c r="D92" s="52"/>
      <c r="E92" s="53">
        <v>-4705</v>
      </c>
      <c r="F92" s="55">
        <v>-4705</v>
      </c>
    </row>
    <row r="93" spans="1:6" ht="15" x14ac:dyDescent="0.25">
      <c r="A93" s="50">
        <v>58</v>
      </c>
      <c r="B93" s="50" t="s">
        <v>83</v>
      </c>
      <c r="C93" s="32" t="s">
        <v>97</v>
      </c>
      <c r="D93" s="24" t="s">
        <v>64</v>
      </c>
      <c r="E93" s="25">
        <v>-13008</v>
      </c>
      <c r="F93" s="26">
        <v>-13008</v>
      </c>
    </row>
    <row r="94" spans="1:6" ht="15" x14ac:dyDescent="0.25">
      <c r="A94" s="51"/>
      <c r="B94" s="51"/>
      <c r="C94" s="32" t="s">
        <v>180</v>
      </c>
      <c r="D94" s="34"/>
      <c r="E94" s="40">
        <v>-13008</v>
      </c>
      <c r="F94" s="41">
        <v>-13008</v>
      </c>
    </row>
    <row r="95" spans="1:6" ht="15" x14ac:dyDescent="0.25">
      <c r="A95" s="51"/>
      <c r="B95" s="51"/>
      <c r="C95" s="32" t="s">
        <v>75</v>
      </c>
      <c r="D95" s="24" t="s">
        <v>64</v>
      </c>
      <c r="E95" s="25">
        <v>-23440</v>
      </c>
      <c r="F95" s="26">
        <v>-23440</v>
      </c>
    </row>
    <row r="96" spans="1:6" ht="15" x14ac:dyDescent="0.25">
      <c r="A96" s="51"/>
      <c r="B96" s="51"/>
      <c r="C96" s="32" t="s">
        <v>182</v>
      </c>
      <c r="D96" s="34"/>
      <c r="E96" s="40">
        <v>-23440</v>
      </c>
      <c r="F96" s="41">
        <v>-23440</v>
      </c>
    </row>
    <row r="97" spans="1:6" ht="15" x14ac:dyDescent="0.25">
      <c r="A97" s="51"/>
      <c r="B97" s="50" t="s">
        <v>244</v>
      </c>
      <c r="C97" s="52"/>
      <c r="D97" s="52"/>
      <c r="E97" s="53">
        <v>-36448</v>
      </c>
      <c r="F97" s="55">
        <v>-36448</v>
      </c>
    </row>
    <row r="98" spans="1:6" ht="15" x14ac:dyDescent="0.25">
      <c r="A98" s="50">
        <v>60</v>
      </c>
      <c r="B98" s="50" t="s">
        <v>80</v>
      </c>
      <c r="C98" s="32" t="s">
        <v>75</v>
      </c>
      <c r="D98" s="24" t="s">
        <v>64</v>
      </c>
      <c r="E98" s="25">
        <v>2342</v>
      </c>
      <c r="F98" s="26">
        <v>2342</v>
      </c>
    </row>
    <row r="99" spans="1:6" ht="15" x14ac:dyDescent="0.25">
      <c r="A99" s="51"/>
      <c r="B99" s="51"/>
      <c r="C99" s="32" t="s">
        <v>182</v>
      </c>
      <c r="D99" s="34"/>
      <c r="E99" s="40">
        <v>2342</v>
      </c>
      <c r="F99" s="41">
        <v>2342</v>
      </c>
    </row>
    <row r="100" spans="1:6" ht="15" x14ac:dyDescent="0.25">
      <c r="A100" s="51"/>
      <c r="B100" s="50" t="s">
        <v>245</v>
      </c>
      <c r="C100" s="52"/>
      <c r="D100" s="52"/>
      <c r="E100" s="53">
        <v>2342</v>
      </c>
      <c r="F100" s="55">
        <v>2342</v>
      </c>
    </row>
    <row r="101" spans="1:6" ht="15" x14ac:dyDescent="0.25">
      <c r="A101" s="50">
        <v>61</v>
      </c>
      <c r="B101" s="50" t="s">
        <v>85</v>
      </c>
      <c r="C101" s="32" t="s">
        <v>93</v>
      </c>
      <c r="D101" s="24" t="s">
        <v>64</v>
      </c>
      <c r="E101" s="25">
        <v>-745</v>
      </c>
      <c r="F101" s="26">
        <v>-745</v>
      </c>
    </row>
    <row r="102" spans="1:6" ht="15" x14ac:dyDescent="0.25">
      <c r="A102" s="51"/>
      <c r="B102" s="51"/>
      <c r="C102" s="32" t="s">
        <v>179</v>
      </c>
      <c r="D102" s="34"/>
      <c r="E102" s="40">
        <v>-745</v>
      </c>
      <c r="F102" s="41">
        <v>-745</v>
      </c>
    </row>
    <row r="103" spans="1:6" ht="15" x14ac:dyDescent="0.25">
      <c r="A103" s="51"/>
      <c r="B103" s="51"/>
      <c r="C103" s="32" t="s">
        <v>97</v>
      </c>
      <c r="D103" s="24" t="s">
        <v>64</v>
      </c>
      <c r="E103" s="25">
        <v>-3608</v>
      </c>
      <c r="F103" s="26">
        <v>-3608</v>
      </c>
    </row>
    <row r="104" spans="1:6" ht="15" x14ac:dyDescent="0.25">
      <c r="A104" s="51"/>
      <c r="B104" s="51"/>
      <c r="C104" s="32" t="s">
        <v>180</v>
      </c>
      <c r="D104" s="34"/>
      <c r="E104" s="40">
        <v>-3608</v>
      </c>
      <c r="F104" s="41">
        <v>-3608</v>
      </c>
    </row>
    <row r="105" spans="1:6" ht="15" x14ac:dyDescent="0.25">
      <c r="A105" s="51"/>
      <c r="B105" s="51"/>
      <c r="C105" s="32" t="s">
        <v>151</v>
      </c>
      <c r="D105" s="24" t="s">
        <v>64</v>
      </c>
      <c r="E105" s="25">
        <v>-706</v>
      </c>
      <c r="F105" s="26">
        <v>-706</v>
      </c>
    </row>
    <row r="106" spans="1:6" ht="15" x14ac:dyDescent="0.25">
      <c r="A106" s="51"/>
      <c r="B106" s="51"/>
      <c r="C106" s="32" t="s">
        <v>181</v>
      </c>
      <c r="D106" s="34"/>
      <c r="E106" s="40">
        <v>-706</v>
      </c>
      <c r="F106" s="41">
        <v>-706</v>
      </c>
    </row>
    <row r="107" spans="1:6" ht="15" x14ac:dyDescent="0.25">
      <c r="A107" s="51"/>
      <c r="B107" s="51"/>
      <c r="C107" s="32" t="s">
        <v>75</v>
      </c>
      <c r="D107" s="24" t="s">
        <v>64</v>
      </c>
      <c r="E107" s="25">
        <v>-5085</v>
      </c>
      <c r="F107" s="26">
        <v>-5085</v>
      </c>
    </row>
    <row r="108" spans="1:6" ht="15" x14ac:dyDescent="0.25">
      <c r="A108" s="51"/>
      <c r="B108" s="51"/>
      <c r="C108" s="32" t="s">
        <v>182</v>
      </c>
      <c r="D108" s="34"/>
      <c r="E108" s="40">
        <v>-5085</v>
      </c>
      <c r="F108" s="41">
        <v>-5085</v>
      </c>
    </row>
    <row r="109" spans="1:6" ht="15" x14ac:dyDescent="0.25">
      <c r="A109" s="51"/>
      <c r="B109" s="50" t="s">
        <v>246</v>
      </c>
      <c r="C109" s="52"/>
      <c r="D109" s="52"/>
      <c r="E109" s="53">
        <v>-10144</v>
      </c>
      <c r="F109" s="55">
        <v>-10144</v>
      </c>
    </row>
    <row r="110" spans="1:6" ht="15" x14ac:dyDescent="0.25">
      <c r="A110" s="50">
        <v>62</v>
      </c>
      <c r="B110" s="50" t="s">
        <v>91</v>
      </c>
      <c r="C110" s="32" t="s">
        <v>93</v>
      </c>
      <c r="D110" s="24" t="s">
        <v>64</v>
      </c>
      <c r="E110" s="25">
        <v>-745</v>
      </c>
      <c r="F110" s="26">
        <v>-745</v>
      </c>
    </row>
    <row r="111" spans="1:6" ht="15" x14ac:dyDescent="0.25">
      <c r="A111" s="51"/>
      <c r="B111" s="51"/>
      <c r="C111" s="32" t="s">
        <v>179</v>
      </c>
      <c r="D111" s="34"/>
      <c r="E111" s="40">
        <v>-745</v>
      </c>
      <c r="F111" s="41">
        <v>-745</v>
      </c>
    </row>
    <row r="112" spans="1:6" ht="15" x14ac:dyDescent="0.25">
      <c r="A112" s="51"/>
      <c r="B112" s="51"/>
      <c r="C112" s="32" t="s">
        <v>97</v>
      </c>
      <c r="D112" s="24" t="s">
        <v>64</v>
      </c>
      <c r="E112" s="25">
        <v>-3270</v>
      </c>
      <c r="F112" s="26">
        <v>-3270</v>
      </c>
    </row>
    <row r="113" spans="1:6" ht="15" x14ac:dyDescent="0.25">
      <c r="A113" s="51"/>
      <c r="B113" s="51"/>
      <c r="C113" s="32" t="s">
        <v>180</v>
      </c>
      <c r="D113" s="34"/>
      <c r="E113" s="40">
        <v>-3270</v>
      </c>
      <c r="F113" s="41">
        <v>-3270</v>
      </c>
    </row>
    <row r="114" spans="1:6" ht="15" x14ac:dyDescent="0.25">
      <c r="A114" s="51"/>
      <c r="B114" s="51"/>
      <c r="C114" s="32" t="s">
        <v>75</v>
      </c>
      <c r="D114" s="24" t="s">
        <v>64</v>
      </c>
      <c r="E114" s="25">
        <v>-1853</v>
      </c>
      <c r="F114" s="26">
        <v>-1853</v>
      </c>
    </row>
    <row r="115" spans="1:6" ht="15" x14ac:dyDescent="0.25">
      <c r="A115" s="51"/>
      <c r="B115" s="51"/>
      <c r="C115" s="32" t="s">
        <v>182</v>
      </c>
      <c r="D115" s="34"/>
      <c r="E115" s="40">
        <v>-1853</v>
      </c>
      <c r="F115" s="41">
        <v>-1853</v>
      </c>
    </row>
    <row r="116" spans="1:6" ht="15" x14ac:dyDescent="0.25">
      <c r="A116" s="51"/>
      <c r="B116" s="50" t="s">
        <v>247</v>
      </c>
      <c r="C116" s="52"/>
      <c r="D116" s="52"/>
      <c r="E116" s="53">
        <v>-5868</v>
      </c>
      <c r="F116" s="55">
        <v>-5868</v>
      </c>
    </row>
    <row r="117" spans="1:6" ht="15" x14ac:dyDescent="0.25">
      <c r="A117" s="50">
        <v>73</v>
      </c>
      <c r="B117" s="50" t="s">
        <v>81</v>
      </c>
      <c r="C117" s="32" t="s">
        <v>93</v>
      </c>
      <c r="D117" s="24" t="s">
        <v>64</v>
      </c>
      <c r="E117" s="25">
        <v>3107</v>
      </c>
      <c r="F117" s="26">
        <v>3107</v>
      </c>
    </row>
    <row r="118" spans="1:6" ht="15" x14ac:dyDescent="0.25">
      <c r="A118" s="51"/>
      <c r="B118" s="51"/>
      <c r="C118" s="32" t="s">
        <v>179</v>
      </c>
      <c r="D118" s="34"/>
      <c r="E118" s="40">
        <v>3107</v>
      </c>
      <c r="F118" s="41">
        <v>3107</v>
      </c>
    </row>
    <row r="119" spans="1:6" ht="15" x14ac:dyDescent="0.25">
      <c r="A119" s="51"/>
      <c r="B119" s="51"/>
      <c r="C119" s="32" t="s">
        <v>97</v>
      </c>
      <c r="D119" s="24" t="s">
        <v>64</v>
      </c>
      <c r="E119" s="25">
        <v>5546</v>
      </c>
      <c r="F119" s="26">
        <v>5546</v>
      </c>
    </row>
    <row r="120" spans="1:6" ht="15" x14ac:dyDescent="0.25">
      <c r="A120" s="51"/>
      <c r="B120" s="51"/>
      <c r="C120" s="32" t="s">
        <v>180</v>
      </c>
      <c r="D120" s="34"/>
      <c r="E120" s="40">
        <v>5546</v>
      </c>
      <c r="F120" s="41">
        <v>5546</v>
      </c>
    </row>
    <row r="121" spans="1:6" ht="15" x14ac:dyDescent="0.25">
      <c r="A121" s="51"/>
      <c r="B121" s="51"/>
      <c r="C121" s="32" t="s">
        <v>151</v>
      </c>
      <c r="D121" s="24" t="s">
        <v>64</v>
      </c>
      <c r="E121" s="25">
        <v>11304</v>
      </c>
      <c r="F121" s="26">
        <v>11304</v>
      </c>
    </row>
    <row r="122" spans="1:6" ht="15" x14ac:dyDescent="0.25">
      <c r="A122" s="51"/>
      <c r="B122" s="51"/>
      <c r="C122" s="32" t="s">
        <v>181</v>
      </c>
      <c r="D122" s="34"/>
      <c r="E122" s="40">
        <v>11304</v>
      </c>
      <c r="F122" s="41">
        <v>11304</v>
      </c>
    </row>
    <row r="123" spans="1:6" ht="15" x14ac:dyDescent="0.25">
      <c r="A123" s="51"/>
      <c r="B123" s="51"/>
      <c r="C123" s="32" t="s">
        <v>75</v>
      </c>
      <c r="D123" s="24" t="s">
        <v>64</v>
      </c>
      <c r="E123" s="25">
        <v>17140</v>
      </c>
      <c r="F123" s="26">
        <v>17140</v>
      </c>
    </row>
    <row r="124" spans="1:6" ht="15" x14ac:dyDescent="0.25">
      <c r="A124" s="51"/>
      <c r="B124" s="51"/>
      <c r="C124" s="32" t="s">
        <v>182</v>
      </c>
      <c r="D124" s="34"/>
      <c r="E124" s="40">
        <v>17140</v>
      </c>
      <c r="F124" s="41">
        <v>17140</v>
      </c>
    </row>
    <row r="125" spans="1:6" ht="15" x14ac:dyDescent="0.25">
      <c r="A125" s="51"/>
      <c r="B125" s="50" t="s">
        <v>248</v>
      </c>
      <c r="C125" s="52"/>
      <c r="D125" s="52"/>
      <c r="E125" s="53">
        <v>37097</v>
      </c>
      <c r="F125" s="55">
        <v>37097</v>
      </c>
    </row>
    <row r="126" spans="1:6" ht="15" x14ac:dyDescent="0.25">
      <c r="A126" s="50">
        <v>100</v>
      </c>
      <c r="B126" s="50" t="s">
        <v>78</v>
      </c>
      <c r="C126" s="32" t="s">
        <v>75</v>
      </c>
      <c r="D126" s="24" t="s">
        <v>64</v>
      </c>
      <c r="E126" s="25">
        <v>4145</v>
      </c>
      <c r="F126" s="26">
        <v>4145</v>
      </c>
    </row>
    <row r="127" spans="1:6" ht="15" x14ac:dyDescent="0.25">
      <c r="A127" s="51"/>
      <c r="B127" s="51"/>
      <c r="C127" s="32" t="s">
        <v>182</v>
      </c>
      <c r="D127" s="34"/>
      <c r="E127" s="40">
        <v>4145</v>
      </c>
      <c r="F127" s="41">
        <v>4145</v>
      </c>
    </row>
    <row r="128" spans="1:6" ht="15" x14ac:dyDescent="0.25">
      <c r="A128" s="51"/>
      <c r="B128" s="50" t="s">
        <v>249</v>
      </c>
      <c r="C128" s="52"/>
      <c r="D128" s="52"/>
      <c r="E128" s="53">
        <v>4145</v>
      </c>
      <c r="F128" s="55">
        <v>4145</v>
      </c>
    </row>
    <row r="129" spans="1:6" ht="15" x14ac:dyDescent="0.25">
      <c r="A129" s="50">
        <v>107</v>
      </c>
      <c r="B129" s="50" t="s">
        <v>117</v>
      </c>
      <c r="C129" s="32" t="s">
        <v>97</v>
      </c>
      <c r="D129" s="24" t="s">
        <v>64</v>
      </c>
      <c r="E129" s="25">
        <v>20000</v>
      </c>
      <c r="F129" s="26">
        <v>20000</v>
      </c>
    </row>
    <row r="130" spans="1:6" ht="15" x14ac:dyDescent="0.25">
      <c r="A130" s="51"/>
      <c r="B130" s="51"/>
      <c r="C130" s="32" t="s">
        <v>180</v>
      </c>
      <c r="D130" s="34"/>
      <c r="E130" s="40">
        <v>20000</v>
      </c>
      <c r="F130" s="41">
        <v>20000</v>
      </c>
    </row>
    <row r="131" spans="1:6" ht="15" x14ac:dyDescent="0.25">
      <c r="A131" s="51"/>
      <c r="B131" s="50" t="s">
        <v>250</v>
      </c>
      <c r="C131" s="52"/>
      <c r="D131" s="52"/>
      <c r="E131" s="53">
        <v>20000</v>
      </c>
      <c r="F131" s="55">
        <v>20000</v>
      </c>
    </row>
    <row r="132" spans="1:6" ht="15" x14ac:dyDescent="0.25">
      <c r="A132" s="50">
        <v>110</v>
      </c>
      <c r="B132" s="50" t="s">
        <v>99</v>
      </c>
      <c r="C132" s="32" t="s">
        <v>97</v>
      </c>
      <c r="D132" s="24" t="s">
        <v>64</v>
      </c>
      <c r="E132" s="25">
        <v>8956</v>
      </c>
      <c r="F132" s="26">
        <v>8956</v>
      </c>
    </row>
    <row r="133" spans="1:6" ht="15" x14ac:dyDescent="0.25">
      <c r="A133" s="51"/>
      <c r="B133" s="51"/>
      <c r="C133" s="32" t="s">
        <v>180</v>
      </c>
      <c r="D133" s="34"/>
      <c r="E133" s="40">
        <v>8956</v>
      </c>
      <c r="F133" s="41">
        <v>8956</v>
      </c>
    </row>
    <row r="134" spans="1:6" ht="15" x14ac:dyDescent="0.25">
      <c r="A134" s="51"/>
      <c r="B134" s="50" t="s">
        <v>251</v>
      </c>
      <c r="C134" s="52"/>
      <c r="D134" s="52"/>
      <c r="E134" s="53">
        <v>8956</v>
      </c>
      <c r="F134" s="55">
        <v>8956</v>
      </c>
    </row>
    <row r="135" spans="1:6" ht="15" x14ac:dyDescent="0.25">
      <c r="A135" s="50">
        <v>142</v>
      </c>
      <c r="B135" s="50" t="s">
        <v>68</v>
      </c>
      <c r="C135" s="32" t="s">
        <v>60</v>
      </c>
      <c r="D135" s="24" t="s">
        <v>64</v>
      </c>
      <c r="E135" s="25">
        <v>4127</v>
      </c>
      <c r="F135" s="26">
        <v>4127</v>
      </c>
    </row>
    <row r="136" spans="1:6" ht="15" x14ac:dyDescent="0.25">
      <c r="A136" s="51"/>
      <c r="B136" s="51"/>
      <c r="C136" s="32" t="s">
        <v>177</v>
      </c>
      <c r="D136" s="34"/>
      <c r="E136" s="40">
        <v>4127</v>
      </c>
      <c r="F136" s="41">
        <v>4127</v>
      </c>
    </row>
    <row r="137" spans="1:6" ht="15" x14ac:dyDescent="0.25">
      <c r="A137" s="51"/>
      <c r="B137" s="50" t="s">
        <v>252</v>
      </c>
      <c r="C137" s="52"/>
      <c r="D137" s="52"/>
      <c r="E137" s="53">
        <v>4127</v>
      </c>
      <c r="F137" s="55">
        <v>4127</v>
      </c>
    </row>
    <row r="138" spans="1:6" ht="15" x14ac:dyDescent="0.25">
      <c r="A138" s="50">
        <v>204</v>
      </c>
      <c r="B138" s="50" t="s">
        <v>84</v>
      </c>
      <c r="C138" s="32" t="s">
        <v>93</v>
      </c>
      <c r="D138" s="24" t="s">
        <v>64</v>
      </c>
      <c r="E138" s="25">
        <v>-9264</v>
      </c>
      <c r="F138" s="26">
        <v>-9264</v>
      </c>
    </row>
    <row r="139" spans="1:6" ht="15" x14ac:dyDescent="0.25">
      <c r="A139" s="51"/>
      <c r="B139" s="51"/>
      <c r="C139" s="32" t="s">
        <v>179</v>
      </c>
      <c r="D139" s="34"/>
      <c r="E139" s="40">
        <v>-9264</v>
      </c>
      <c r="F139" s="41">
        <v>-9264</v>
      </c>
    </row>
    <row r="140" spans="1:6" ht="15" x14ac:dyDescent="0.25">
      <c r="A140" s="51"/>
      <c r="B140" s="51"/>
      <c r="C140" s="32" t="s">
        <v>97</v>
      </c>
      <c r="D140" s="24" t="s">
        <v>64</v>
      </c>
      <c r="E140" s="25">
        <v>-4314</v>
      </c>
      <c r="F140" s="26">
        <v>-4314</v>
      </c>
    </row>
    <row r="141" spans="1:6" ht="15" x14ac:dyDescent="0.25">
      <c r="A141" s="51"/>
      <c r="B141" s="51"/>
      <c r="C141" s="32" t="s">
        <v>180</v>
      </c>
      <c r="D141" s="34"/>
      <c r="E141" s="40">
        <v>-4314</v>
      </c>
      <c r="F141" s="41">
        <v>-4314</v>
      </c>
    </row>
    <row r="142" spans="1:6" ht="15" x14ac:dyDescent="0.25">
      <c r="A142" s="51"/>
      <c r="B142" s="51"/>
      <c r="C142" s="32" t="s">
        <v>75</v>
      </c>
      <c r="D142" s="24" t="s">
        <v>64</v>
      </c>
      <c r="E142" s="25">
        <v>-20370</v>
      </c>
      <c r="F142" s="26">
        <v>-20370</v>
      </c>
    </row>
    <row r="143" spans="1:6" ht="15" x14ac:dyDescent="0.25">
      <c r="A143" s="51"/>
      <c r="B143" s="51"/>
      <c r="C143" s="32" t="s">
        <v>182</v>
      </c>
      <c r="D143" s="34"/>
      <c r="E143" s="40">
        <v>-20370</v>
      </c>
      <c r="F143" s="41">
        <v>-20370</v>
      </c>
    </row>
    <row r="144" spans="1:6" ht="15" x14ac:dyDescent="0.25">
      <c r="A144" s="51"/>
      <c r="B144" s="50" t="s">
        <v>253</v>
      </c>
      <c r="C144" s="52"/>
      <c r="D144" s="52"/>
      <c r="E144" s="53">
        <v>-33948</v>
      </c>
      <c r="F144" s="55">
        <v>-33948</v>
      </c>
    </row>
    <row r="145" spans="1:6" ht="15" x14ac:dyDescent="0.25">
      <c r="A145" s="50">
        <v>508</v>
      </c>
      <c r="B145" s="50" t="s">
        <v>94</v>
      </c>
      <c r="C145" s="32" t="s">
        <v>93</v>
      </c>
      <c r="D145" s="24" t="s">
        <v>64</v>
      </c>
      <c r="E145" s="25">
        <v>-6376</v>
      </c>
      <c r="F145" s="26">
        <v>-6376</v>
      </c>
    </row>
    <row r="146" spans="1:6" ht="15" x14ac:dyDescent="0.25">
      <c r="A146" s="51"/>
      <c r="B146" s="51"/>
      <c r="C146" s="32" t="s">
        <v>179</v>
      </c>
      <c r="D146" s="34"/>
      <c r="E146" s="40">
        <v>-6376</v>
      </c>
      <c r="F146" s="41">
        <v>-6376</v>
      </c>
    </row>
    <row r="147" spans="1:6" ht="15" x14ac:dyDescent="0.25">
      <c r="A147" s="51"/>
      <c r="B147" s="50" t="s">
        <v>254</v>
      </c>
      <c r="C147" s="52"/>
      <c r="D147" s="52"/>
      <c r="E147" s="53">
        <v>-6376</v>
      </c>
      <c r="F147" s="55">
        <v>-6376</v>
      </c>
    </row>
    <row r="148" spans="1:6" ht="15" x14ac:dyDescent="0.25">
      <c r="A148" s="50">
        <v>601</v>
      </c>
      <c r="B148" s="50" t="s">
        <v>112</v>
      </c>
      <c r="C148" s="32" t="s">
        <v>161</v>
      </c>
      <c r="D148" s="24" t="s">
        <v>64</v>
      </c>
      <c r="E148" s="25">
        <v>517</v>
      </c>
      <c r="F148" s="26">
        <v>517</v>
      </c>
    </row>
    <row r="149" spans="1:6" ht="15" x14ac:dyDescent="0.25">
      <c r="A149" s="51"/>
      <c r="B149" s="51"/>
      <c r="C149" s="32" t="s">
        <v>176</v>
      </c>
      <c r="D149" s="34"/>
      <c r="E149" s="40">
        <v>517</v>
      </c>
      <c r="F149" s="41">
        <v>517</v>
      </c>
    </row>
    <row r="150" spans="1:6" ht="15" x14ac:dyDescent="0.25">
      <c r="A150" s="51"/>
      <c r="B150" s="51"/>
      <c r="C150" s="32" t="s">
        <v>93</v>
      </c>
      <c r="D150" s="24" t="s">
        <v>64</v>
      </c>
      <c r="E150" s="25">
        <v>7734</v>
      </c>
      <c r="F150" s="26">
        <v>7734</v>
      </c>
    </row>
    <row r="151" spans="1:6" ht="15" x14ac:dyDescent="0.25">
      <c r="A151" s="51"/>
      <c r="B151" s="51"/>
      <c r="C151" s="32" t="s">
        <v>179</v>
      </c>
      <c r="D151" s="34"/>
      <c r="E151" s="40">
        <v>7734</v>
      </c>
      <c r="F151" s="41">
        <v>7734</v>
      </c>
    </row>
    <row r="152" spans="1:6" ht="15" x14ac:dyDescent="0.25">
      <c r="A152" s="51"/>
      <c r="B152" s="51"/>
      <c r="C152" s="32" t="s">
        <v>97</v>
      </c>
      <c r="D152" s="24" t="s">
        <v>64</v>
      </c>
      <c r="E152" s="25">
        <v>9400</v>
      </c>
      <c r="F152" s="26">
        <v>9400</v>
      </c>
    </row>
    <row r="153" spans="1:6" ht="15" x14ac:dyDescent="0.25">
      <c r="A153" s="51"/>
      <c r="B153" s="51"/>
      <c r="C153" s="32" t="s">
        <v>180</v>
      </c>
      <c r="D153" s="34"/>
      <c r="E153" s="40">
        <v>9400</v>
      </c>
      <c r="F153" s="41">
        <v>9400</v>
      </c>
    </row>
    <row r="154" spans="1:6" ht="15" x14ac:dyDescent="0.25">
      <c r="A154" s="51"/>
      <c r="B154" s="51"/>
      <c r="C154" s="32" t="s">
        <v>151</v>
      </c>
      <c r="D154" s="24" t="s">
        <v>64</v>
      </c>
      <c r="E154" s="25">
        <v>3400</v>
      </c>
      <c r="F154" s="26">
        <v>3400</v>
      </c>
    </row>
    <row r="155" spans="1:6" ht="15" x14ac:dyDescent="0.25">
      <c r="A155" s="51"/>
      <c r="B155" s="51"/>
      <c r="C155" s="32" t="s">
        <v>181</v>
      </c>
      <c r="D155" s="34"/>
      <c r="E155" s="40">
        <v>3400</v>
      </c>
      <c r="F155" s="41">
        <v>3400</v>
      </c>
    </row>
    <row r="156" spans="1:6" ht="15" x14ac:dyDescent="0.25">
      <c r="A156" s="51"/>
      <c r="B156" s="51"/>
      <c r="C156" s="32" t="s">
        <v>75</v>
      </c>
      <c r="D156" s="24" t="s">
        <v>64</v>
      </c>
      <c r="E156" s="25">
        <v>28715</v>
      </c>
      <c r="F156" s="26">
        <v>28715</v>
      </c>
    </row>
    <row r="157" spans="1:6" ht="15" x14ac:dyDescent="0.25">
      <c r="A157" s="51"/>
      <c r="B157" s="51"/>
      <c r="C157" s="32" t="s">
        <v>182</v>
      </c>
      <c r="D157" s="34"/>
      <c r="E157" s="40">
        <v>28715</v>
      </c>
      <c r="F157" s="41">
        <v>28715</v>
      </c>
    </row>
    <row r="158" spans="1:6" ht="15" x14ac:dyDescent="0.25">
      <c r="A158" s="51"/>
      <c r="B158" s="50" t="s">
        <v>255</v>
      </c>
      <c r="C158" s="52"/>
      <c r="D158" s="52"/>
      <c r="E158" s="53">
        <v>49766</v>
      </c>
      <c r="F158" s="55">
        <v>49766</v>
      </c>
    </row>
    <row r="159" spans="1:6" ht="15" x14ac:dyDescent="0.25">
      <c r="A159" s="50">
        <v>781</v>
      </c>
      <c r="B159" s="50" t="s">
        <v>128</v>
      </c>
      <c r="C159" s="32" t="s">
        <v>93</v>
      </c>
      <c r="D159" s="24" t="s">
        <v>64</v>
      </c>
      <c r="E159" s="25">
        <v>12000</v>
      </c>
      <c r="F159" s="26">
        <v>12000</v>
      </c>
    </row>
    <row r="160" spans="1:6" ht="15" x14ac:dyDescent="0.25">
      <c r="A160" s="51"/>
      <c r="B160" s="51"/>
      <c r="C160" s="32" t="s">
        <v>179</v>
      </c>
      <c r="D160" s="34"/>
      <c r="E160" s="40">
        <v>12000</v>
      </c>
      <c r="F160" s="41">
        <v>12000</v>
      </c>
    </row>
    <row r="161" spans="1:6" ht="15" x14ac:dyDescent="0.25">
      <c r="A161" s="51"/>
      <c r="B161" s="50" t="s">
        <v>256</v>
      </c>
      <c r="C161" s="52"/>
      <c r="D161" s="52"/>
      <c r="E161" s="53">
        <v>12000</v>
      </c>
      <c r="F161" s="55">
        <v>12000</v>
      </c>
    </row>
    <row r="162" spans="1:6" ht="15" x14ac:dyDescent="0.25">
      <c r="A162" s="50">
        <v>864</v>
      </c>
      <c r="B162" s="50" t="s">
        <v>130</v>
      </c>
      <c r="C162" s="32" t="s">
        <v>93</v>
      </c>
      <c r="D162" s="24" t="s">
        <v>64</v>
      </c>
      <c r="E162" s="25">
        <v>3072</v>
      </c>
      <c r="F162" s="26">
        <v>3072</v>
      </c>
    </row>
    <row r="163" spans="1:6" ht="15" x14ac:dyDescent="0.25">
      <c r="A163" s="51"/>
      <c r="B163" s="51"/>
      <c r="C163" s="32" t="s">
        <v>179</v>
      </c>
      <c r="D163" s="34"/>
      <c r="E163" s="40">
        <v>3072</v>
      </c>
      <c r="F163" s="41">
        <v>3072</v>
      </c>
    </row>
    <row r="164" spans="1:6" ht="15" x14ac:dyDescent="0.25">
      <c r="A164" s="51"/>
      <c r="B164" s="51"/>
      <c r="C164" s="32" t="s">
        <v>97</v>
      </c>
      <c r="D164" s="24" t="s">
        <v>64</v>
      </c>
      <c r="E164" s="25">
        <v>16620</v>
      </c>
      <c r="F164" s="26">
        <v>16620</v>
      </c>
    </row>
    <row r="165" spans="1:6" ht="15" x14ac:dyDescent="0.25">
      <c r="A165" s="51"/>
      <c r="B165" s="51"/>
      <c r="C165" s="32" t="s">
        <v>180</v>
      </c>
      <c r="D165" s="34"/>
      <c r="E165" s="40">
        <v>16620</v>
      </c>
      <c r="F165" s="41">
        <v>16620</v>
      </c>
    </row>
    <row r="166" spans="1:6" ht="15" x14ac:dyDescent="0.25">
      <c r="A166" s="51"/>
      <c r="B166" s="50" t="s">
        <v>257</v>
      </c>
      <c r="C166" s="52"/>
      <c r="D166" s="52"/>
      <c r="E166" s="53">
        <v>19692</v>
      </c>
      <c r="F166" s="55">
        <v>19692</v>
      </c>
    </row>
    <row r="167" spans="1:6" ht="15" x14ac:dyDescent="0.25">
      <c r="A167" s="50">
        <v>871</v>
      </c>
      <c r="B167" s="50" t="s">
        <v>89</v>
      </c>
      <c r="C167" s="32" t="s">
        <v>93</v>
      </c>
      <c r="D167" s="24" t="s">
        <v>64</v>
      </c>
      <c r="E167" s="25">
        <v>-807</v>
      </c>
      <c r="F167" s="26">
        <v>-807</v>
      </c>
    </row>
    <row r="168" spans="1:6" ht="15" x14ac:dyDescent="0.25">
      <c r="A168" s="51"/>
      <c r="B168" s="51"/>
      <c r="C168" s="32" t="s">
        <v>179</v>
      </c>
      <c r="D168" s="34"/>
      <c r="E168" s="40">
        <v>-807</v>
      </c>
      <c r="F168" s="41">
        <v>-807</v>
      </c>
    </row>
    <row r="169" spans="1:6" ht="15" x14ac:dyDescent="0.25">
      <c r="A169" s="51"/>
      <c r="B169" s="51"/>
      <c r="C169" s="32" t="s">
        <v>97</v>
      </c>
      <c r="D169" s="24" t="s">
        <v>64</v>
      </c>
      <c r="E169" s="25">
        <v>-100</v>
      </c>
      <c r="F169" s="26">
        <v>-100</v>
      </c>
    </row>
    <row r="170" spans="1:6" ht="15" x14ac:dyDescent="0.25">
      <c r="A170" s="51"/>
      <c r="B170" s="51"/>
      <c r="C170" s="32" t="s">
        <v>180</v>
      </c>
      <c r="D170" s="34"/>
      <c r="E170" s="40">
        <v>-100</v>
      </c>
      <c r="F170" s="41">
        <v>-100</v>
      </c>
    </row>
    <row r="171" spans="1:6" ht="15" x14ac:dyDescent="0.25">
      <c r="A171" s="51"/>
      <c r="B171" s="51"/>
      <c r="C171" s="32" t="s">
        <v>75</v>
      </c>
      <c r="D171" s="24" t="s">
        <v>64</v>
      </c>
      <c r="E171" s="25">
        <v>-500</v>
      </c>
      <c r="F171" s="26">
        <v>-500</v>
      </c>
    </row>
    <row r="172" spans="1:6" ht="15" x14ac:dyDescent="0.25">
      <c r="A172" s="51"/>
      <c r="B172" s="51"/>
      <c r="C172" s="32" t="s">
        <v>182</v>
      </c>
      <c r="D172" s="34"/>
      <c r="E172" s="40">
        <v>-500</v>
      </c>
      <c r="F172" s="41">
        <v>-500</v>
      </c>
    </row>
    <row r="173" spans="1:6" ht="15" x14ac:dyDescent="0.25">
      <c r="A173" s="51"/>
      <c r="B173" s="50" t="s">
        <v>258</v>
      </c>
      <c r="C173" s="52"/>
      <c r="D173" s="52"/>
      <c r="E173" s="53">
        <v>-1407</v>
      </c>
      <c r="F173" s="55">
        <v>-1407</v>
      </c>
    </row>
    <row r="174" spans="1:6" ht="15" x14ac:dyDescent="0.25">
      <c r="A174" s="50">
        <v>885</v>
      </c>
      <c r="B174" s="50" t="s">
        <v>105</v>
      </c>
      <c r="C174" s="32" t="s">
        <v>93</v>
      </c>
      <c r="D174" s="24" t="s">
        <v>64</v>
      </c>
      <c r="E174" s="25">
        <v>12996</v>
      </c>
      <c r="F174" s="26">
        <v>12996</v>
      </c>
    </row>
    <row r="175" spans="1:6" ht="15" x14ac:dyDescent="0.25">
      <c r="A175" s="51"/>
      <c r="B175" s="51"/>
      <c r="C175" s="32" t="s">
        <v>179</v>
      </c>
      <c r="D175" s="34"/>
      <c r="E175" s="40">
        <v>12996</v>
      </c>
      <c r="F175" s="41">
        <v>12996</v>
      </c>
    </row>
    <row r="176" spans="1:6" ht="15" x14ac:dyDescent="0.25">
      <c r="A176" s="51"/>
      <c r="B176" s="51"/>
      <c r="C176" s="32" t="s">
        <v>97</v>
      </c>
      <c r="D176" s="24" t="s">
        <v>64</v>
      </c>
      <c r="E176" s="25">
        <v>21457</v>
      </c>
      <c r="F176" s="26">
        <v>21457</v>
      </c>
    </row>
    <row r="177" spans="1:6" ht="15" x14ac:dyDescent="0.25">
      <c r="A177" s="51"/>
      <c r="B177" s="51"/>
      <c r="C177" s="32" t="s">
        <v>180</v>
      </c>
      <c r="D177" s="34"/>
      <c r="E177" s="40">
        <v>21457</v>
      </c>
      <c r="F177" s="41">
        <v>21457</v>
      </c>
    </row>
    <row r="178" spans="1:6" ht="15" x14ac:dyDescent="0.25">
      <c r="A178" s="51"/>
      <c r="B178" s="51"/>
      <c r="C178" s="32" t="s">
        <v>75</v>
      </c>
      <c r="D178" s="24" t="s">
        <v>64</v>
      </c>
      <c r="E178" s="25">
        <v>11228</v>
      </c>
      <c r="F178" s="26">
        <v>11228</v>
      </c>
    </row>
    <row r="179" spans="1:6" ht="15" x14ac:dyDescent="0.25">
      <c r="A179" s="51"/>
      <c r="B179" s="51"/>
      <c r="C179" s="32" t="s">
        <v>182</v>
      </c>
      <c r="D179" s="34"/>
      <c r="E179" s="40">
        <v>11228</v>
      </c>
      <c r="F179" s="41">
        <v>11228</v>
      </c>
    </row>
    <row r="180" spans="1:6" ht="15" x14ac:dyDescent="0.25">
      <c r="A180" s="51"/>
      <c r="B180" s="50" t="s">
        <v>259</v>
      </c>
      <c r="C180" s="52"/>
      <c r="D180" s="52"/>
      <c r="E180" s="53">
        <v>45681</v>
      </c>
      <c r="F180" s="55">
        <v>45681</v>
      </c>
    </row>
    <row r="181" spans="1:6" ht="15" x14ac:dyDescent="0.25">
      <c r="A181" s="50">
        <v>891</v>
      </c>
      <c r="B181" s="50" t="s">
        <v>132</v>
      </c>
      <c r="C181" s="32" t="s">
        <v>97</v>
      </c>
      <c r="D181" s="24" t="s">
        <v>64</v>
      </c>
      <c r="E181" s="25">
        <v>-4524</v>
      </c>
      <c r="F181" s="26">
        <v>-4524</v>
      </c>
    </row>
    <row r="182" spans="1:6" ht="15" x14ac:dyDescent="0.25">
      <c r="A182" s="51"/>
      <c r="B182" s="51"/>
      <c r="C182" s="32" t="s">
        <v>180</v>
      </c>
      <c r="D182" s="34"/>
      <c r="E182" s="40">
        <v>-4524</v>
      </c>
      <c r="F182" s="41">
        <v>-4524</v>
      </c>
    </row>
    <row r="183" spans="1:6" ht="15" x14ac:dyDescent="0.25">
      <c r="A183" s="51"/>
      <c r="B183" s="51"/>
      <c r="C183" s="32" t="s">
        <v>151</v>
      </c>
      <c r="D183" s="24" t="s">
        <v>64</v>
      </c>
      <c r="E183" s="25">
        <v>-1483</v>
      </c>
      <c r="F183" s="26">
        <v>-1483</v>
      </c>
    </row>
    <row r="184" spans="1:6" ht="15" x14ac:dyDescent="0.25">
      <c r="A184" s="51"/>
      <c r="B184" s="51"/>
      <c r="C184" s="32" t="s">
        <v>181</v>
      </c>
      <c r="D184" s="34"/>
      <c r="E184" s="40">
        <v>-1483</v>
      </c>
      <c r="F184" s="41">
        <v>-1483</v>
      </c>
    </row>
    <row r="185" spans="1:6" ht="15" x14ac:dyDescent="0.25">
      <c r="A185" s="51"/>
      <c r="B185" s="51"/>
      <c r="C185" s="32" t="s">
        <v>75</v>
      </c>
      <c r="D185" s="24" t="s">
        <v>64</v>
      </c>
      <c r="E185" s="25">
        <v>-4798</v>
      </c>
      <c r="F185" s="26">
        <v>-4798</v>
      </c>
    </row>
    <row r="186" spans="1:6" ht="15" x14ac:dyDescent="0.25">
      <c r="A186" s="51"/>
      <c r="B186" s="51"/>
      <c r="C186" s="32" t="s">
        <v>182</v>
      </c>
      <c r="D186" s="34"/>
      <c r="E186" s="40">
        <v>-4798</v>
      </c>
      <c r="F186" s="41">
        <v>-4798</v>
      </c>
    </row>
    <row r="187" spans="1:6" ht="15" x14ac:dyDescent="0.25">
      <c r="A187" s="51"/>
      <c r="B187" s="50" t="s">
        <v>260</v>
      </c>
      <c r="C187" s="52"/>
      <c r="D187" s="52"/>
      <c r="E187" s="53">
        <v>-10805</v>
      </c>
      <c r="F187" s="55">
        <v>-10805</v>
      </c>
    </row>
    <row r="188" spans="1:6" ht="15" x14ac:dyDescent="0.25">
      <c r="A188" s="50">
        <v>898</v>
      </c>
      <c r="B188" s="50" t="s">
        <v>118</v>
      </c>
      <c r="C188" s="32" t="s">
        <v>97</v>
      </c>
      <c r="D188" s="24" t="s">
        <v>64</v>
      </c>
      <c r="E188" s="25">
        <v>636</v>
      </c>
      <c r="F188" s="26">
        <v>636</v>
      </c>
    </row>
    <row r="189" spans="1:6" ht="15" x14ac:dyDescent="0.25">
      <c r="A189" s="51"/>
      <c r="B189" s="51"/>
      <c r="C189" s="32" t="s">
        <v>180</v>
      </c>
      <c r="D189" s="34"/>
      <c r="E189" s="40">
        <v>636</v>
      </c>
      <c r="F189" s="41">
        <v>636</v>
      </c>
    </row>
    <row r="190" spans="1:6" ht="15" x14ac:dyDescent="0.25">
      <c r="A190" s="51"/>
      <c r="B190" s="50" t="s">
        <v>261</v>
      </c>
      <c r="C190" s="52"/>
      <c r="D190" s="52"/>
      <c r="E190" s="53">
        <v>636</v>
      </c>
      <c r="F190" s="55">
        <v>636</v>
      </c>
    </row>
    <row r="191" spans="1:6" ht="15" x14ac:dyDescent="0.25">
      <c r="A191" s="50">
        <v>906</v>
      </c>
      <c r="B191" s="50" t="s">
        <v>121</v>
      </c>
      <c r="C191" s="32" t="s">
        <v>93</v>
      </c>
      <c r="D191" s="24" t="s">
        <v>64</v>
      </c>
      <c r="E191" s="25">
        <v>5732</v>
      </c>
      <c r="F191" s="26">
        <v>5732</v>
      </c>
    </row>
    <row r="192" spans="1:6" ht="15" x14ac:dyDescent="0.25">
      <c r="A192" s="51"/>
      <c r="B192" s="51"/>
      <c r="C192" s="32" t="s">
        <v>179</v>
      </c>
      <c r="D192" s="34"/>
      <c r="E192" s="40">
        <v>5732</v>
      </c>
      <c r="F192" s="41">
        <v>5732</v>
      </c>
    </row>
    <row r="193" spans="1:6" ht="15" x14ac:dyDescent="0.25">
      <c r="A193" s="51"/>
      <c r="B193" s="51"/>
      <c r="C193" s="32" t="s">
        <v>97</v>
      </c>
      <c r="D193" s="24" t="s">
        <v>64</v>
      </c>
      <c r="E193" s="25">
        <v>3800</v>
      </c>
      <c r="F193" s="26">
        <v>3800</v>
      </c>
    </row>
    <row r="194" spans="1:6" ht="15" x14ac:dyDescent="0.25">
      <c r="A194" s="51"/>
      <c r="B194" s="51"/>
      <c r="C194" s="32" t="s">
        <v>180</v>
      </c>
      <c r="D194" s="34"/>
      <c r="E194" s="40">
        <v>3800</v>
      </c>
      <c r="F194" s="41">
        <v>3800</v>
      </c>
    </row>
    <row r="195" spans="1:6" ht="15" x14ac:dyDescent="0.25">
      <c r="A195" s="51"/>
      <c r="B195" s="50" t="s">
        <v>262</v>
      </c>
      <c r="C195" s="52"/>
      <c r="D195" s="52"/>
      <c r="E195" s="53">
        <v>9532</v>
      </c>
      <c r="F195" s="55">
        <v>9532</v>
      </c>
    </row>
    <row r="196" spans="1:6" ht="15" x14ac:dyDescent="0.25">
      <c r="A196" s="50">
        <v>907</v>
      </c>
      <c r="B196" s="50" t="s">
        <v>122</v>
      </c>
      <c r="C196" s="32" t="s">
        <v>93</v>
      </c>
      <c r="D196" s="24" t="s">
        <v>64</v>
      </c>
      <c r="E196" s="25">
        <v>8971</v>
      </c>
      <c r="F196" s="26">
        <v>8971</v>
      </c>
    </row>
    <row r="197" spans="1:6" ht="15" x14ac:dyDescent="0.25">
      <c r="A197" s="51"/>
      <c r="B197" s="51"/>
      <c r="C197" s="32" t="s">
        <v>179</v>
      </c>
      <c r="D197" s="34"/>
      <c r="E197" s="40">
        <v>8971</v>
      </c>
      <c r="F197" s="41">
        <v>8971</v>
      </c>
    </row>
    <row r="198" spans="1:6" ht="15" x14ac:dyDescent="0.25">
      <c r="A198" s="51"/>
      <c r="B198" s="51"/>
      <c r="C198" s="32" t="s">
        <v>97</v>
      </c>
      <c r="D198" s="24" t="s">
        <v>64</v>
      </c>
      <c r="E198" s="25">
        <v>3496</v>
      </c>
      <c r="F198" s="26">
        <v>3496</v>
      </c>
    </row>
    <row r="199" spans="1:6" ht="15" x14ac:dyDescent="0.25">
      <c r="A199" s="51"/>
      <c r="B199" s="51"/>
      <c r="C199" s="32" t="s">
        <v>180</v>
      </c>
      <c r="D199" s="34"/>
      <c r="E199" s="40">
        <v>3496</v>
      </c>
      <c r="F199" s="41">
        <v>3496</v>
      </c>
    </row>
    <row r="200" spans="1:6" ht="15" x14ac:dyDescent="0.25">
      <c r="A200" s="51"/>
      <c r="B200" s="50" t="s">
        <v>263</v>
      </c>
      <c r="C200" s="52"/>
      <c r="D200" s="52"/>
      <c r="E200" s="53">
        <v>12467</v>
      </c>
      <c r="F200" s="55">
        <v>12467</v>
      </c>
    </row>
    <row r="201" spans="1:6" ht="15" x14ac:dyDescent="0.25">
      <c r="A201" s="50">
        <v>908</v>
      </c>
      <c r="B201" s="50" t="s">
        <v>100</v>
      </c>
      <c r="C201" s="32" t="s">
        <v>93</v>
      </c>
      <c r="D201" s="24" t="s">
        <v>64</v>
      </c>
      <c r="E201" s="25">
        <v>9624</v>
      </c>
      <c r="F201" s="26">
        <v>9624</v>
      </c>
    </row>
    <row r="202" spans="1:6" ht="15" x14ac:dyDescent="0.25">
      <c r="A202" s="51"/>
      <c r="B202" s="51"/>
      <c r="C202" s="32" t="s">
        <v>179</v>
      </c>
      <c r="D202" s="34"/>
      <c r="E202" s="40">
        <v>9624</v>
      </c>
      <c r="F202" s="41">
        <v>9624</v>
      </c>
    </row>
    <row r="203" spans="1:6" ht="15" x14ac:dyDescent="0.25">
      <c r="A203" s="51"/>
      <c r="B203" s="51"/>
      <c r="C203" s="32" t="s">
        <v>97</v>
      </c>
      <c r="D203" s="24" t="s">
        <v>64</v>
      </c>
      <c r="E203" s="25">
        <v>983</v>
      </c>
      <c r="F203" s="26">
        <v>983</v>
      </c>
    </row>
    <row r="204" spans="1:6" ht="15" x14ac:dyDescent="0.25">
      <c r="A204" s="51"/>
      <c r="B204" s="51"/>
      <c r="C204" s="32" t="s">
        <v>180</v>
      </c>
      <c r="D204" s="34"/>
      <c r="E204" s="40">
        <v>983</v>
      </c>
      <c r="F204" s="41">
        <v>983</v>
      </c>
    </row>
    <row r="205" spans="1:6" ht="15" x14ac:dyDescent="0.25">
      <c r="A205" s="51"/>
      <c r="B205" s="51"/>
      <c r="C205" s="32" t="s">
        <v>75</v>
      </c>
      <c r="D205" s="24" t="s">
        <v>64</v>
      </c>
      <c r="E205" s="25">
        <v>1063</v>
      </c>
      <c r="F205" s="26">
        <v>1063</v>
      </c>
    </row>
    <row r="206" spans="1:6" ht="15" x14ac:dyDescent="0.25">
      <c r="A206" s="51"/>
      <c r="B206" s="51"/>
      <c r="C206" s="32" t="s">
        <v>182</v>
      </c>
      <c r="D206" s="34"/>
      <c r="E206" s="40">
        <v>1063</v>
      </c>
      <c r="F206" s="41">
        <v>1063</v>
      </c>
    </row>
    <row r="207" spans="1:6" ht="15" x14ac:dyDescent="0.25">
      <c r="A207" s="51"/>
      <c r="B207" s="50" t="s">
        <v>264</v>
      </c>
      <c r="C207" s="52"/>
      <c r="D207" s="52"/>
      <c r="E207" s="53">
        <v>11670</v>
      </c>
      <c r="F207" s="55">
        <v>11670</v>
      </c>
    </row>
    <row r="208" spans="1:6" ht="15" x14ac:dyDescent="0.25">
      <c r="A208" s="50">
        <v>909</v>
      </c>
      <c r="B208" s="50" t="s">
        <v>101</v>
      </c>
      <c r="C208" s="32" t="s">
        <v>93</v>
      </c>
      <c r="D208" s="24" t="s">
        <v>64</v>
      </c>
      <c r="E208" s="25">
        <v>4505</v>
      </c>
      <c r="F208" s="26">
        <v>4505</v>
      </c>
    </row>
    <row r="209" spans="1:6" ht="15" x14ac:dyDescent="0.25">
      <c r="A209" s="51"/>
      <c r="B209" s="51"/>
      <c r="C209" s="32" t="s">
        <v>179</v>
      </c>
      <c r="D209" s="34"/>
      <c r="E209" s="40">
        <v>4505</v>
      </c>
      <c r="F209" s="41">
        <v>4505</v>
      </c>
    </row>
    <row r="210" spans="1:6" ht="15" x14ac:dyDescent="0.25">
      <c r="A210" s="51"/>
      <c r="B210" s="51"/>
      <c r="C210" s="32" t="s">
        <v>97</v>
      </c>
      <c r="D210" s="24" t="s">
        <v>64</v>
      </c>
      <c r="E210" s="25">
        <v>4827</v>
      </c>
      <c r="F210" s="26">
        <v>4827</v>
      </c>
    </row>
    <row r="211" spans="1:6" ht="15" x14ac:dyDescent="0.25">
      <c r="A211" s="51"/>
      <c r="B211" s="51"/>
      <c r="C211" s="32" t="s">
        <v>180</v>
      </c>
      <c r="D211" s="34"/>
      <c r="E211" s="40">
        <v>4827</v>
      </c>
      <c r="F211" s="41">
        <v>4827</v>
      </c>
    </row>
    <row r="212" spans="1:6" ht="15" x14ac:dyDescent="0.25">
      <c r="A212" s="51"/>
      <c r="B212" s="51"/>
      <c r="C212" s="32" t="s">
        <v>75</v>
      </c>
      <c r="D212" s="24" t="s">
        <v>64</v>
      </c>
      <c r="E212" s="25">
        <v>4127</v>
      </c>
      <c r="F212" s="26">
        <v>4127</v>
      </c>
    </row>
    <row r="213" spans="1:6" ht="15" x14ac:dyDescent="0.25">
      <c r="A213" s="51"/>
      <c r="B213" s="51"/>
      <c r="C213" s="32" t="s">
        <v>182</v>
      </c>
      <c r="D213" s="34"/>
      <c r="E213" s="40">
        <v>4127</v>
      </c>
      <c r="F213" s="41">
        <v>4127</v>
      </c>
    </row>
    <row r="214" spans="1:6" ht="15" x14ac:dyDescent="0.25">
      <c r="A214" s="51"/>
      <c r="B214" s="50" t="s">
        <v>265</v>
      </c>
      <c r="C214" s="52"/>
      <c r="D214" s="52"/>
      <c r="E214" s="53">
        <v>13459</v>
      </c>
      <c r="F214" s="55">
        <v>13459</v>
      </c>
    </row>
    <row r="215" spans="1:6" ht="15" x14ac:dyDescent="0.25">
      <c r="A215" s="50">
        <v>910</v>
      </c>
      <c r="B215" s="50" t="s">
        <v>77</v>
      </c>
      <c r="C215" s="32" t="s">
        <v>93</v>
      </c>
      <c r="D215" s="24" t="s">
        <v>64</v>
      </c>
      <c r="E215" s="25">
        <v>3592</v>
      </c>
      <c r="F215" s="26">
        <v>3592</v>
      </c>
    </row>
    <row r="216" spans="1:6" ht="15" x14ac:dyDescent="0.25">
      <c r="A216" s="51"/>
      <c r="B216" s="51"/>
      <c r="C216" s="32" t="s">
        <v>179</v>
      </c>
      <c r="D216" s="34"/>
      <c r="E216" s="40">
        <v>3592</v>
      </c>
      <c r="F216" s="41">
        <v>3592</v>
      </c>
    </row>
    <row r="217" spans="1:6" ht="15" x14ac:dyDescent="0.25">
      <c r="A217" s="51"/>
      <c r="B217" s="51"/>
      <c r="C217" s="32" t="s">
        <v>97</v>
      </c>
      <c r="D217" s="24" t="s">
        <v>64</v>
      </c>
      <c r="E217" s="25">
        <v>6723</v>
      </c>
      <c r="F217" s="26">
        <v>6723</v>
      </c>
    </row>
    <row r="218" spans="1:6" ht="15" x14ac:dyDescent="0.25">
      <c r="A218" s="51"/>
      <c r="B218" s="51"/>
      <c r="C218" s="32" t="s">
        <v>180</v>
      </c>
      <c r="D218" s="34"/>
      <c r="E218" s="40">
        <v>6723</v>
      </c>
      <c r="F218" s="41">
        <v>6723</v>
      </c>
    </row>
    <row r="219" spans="1:6" ht="15" x14ac:dyDescent="0.25">
      <c r="A219" s="51"/>
      <c r="B219" s="51"/>
      <c r="C219" s="32" t="s">
        <v>75</v>
      </c>
      <c r="D219" s="24" t="s">
        <v>64</v>
      </c>
      <c r="E219" s="25">
        <v>4168</v>
      </c>
      <c r="F219" s="26">
        <v>4168</v>
      </c>
    </row>
    <row r="220" spans="1:6" ht="15" x14ac:dyDescent="0.25">
      <c r="A220" s="51"/>
      <c r="B220" s="51"/>
      <c r="C220" s="32" t="s">
        <v>182</v>
      </c>
      <c r="D220" s="34"/>
      <c r="E220" s="40">
        <v>4168</v>
      </c>
      <c r="F220" s="41">
        <v>4168</v>
      </c>
    </row>
    <row r="221" spans="1:6" ht="15" x14ac:dyDescent="0.25">
      <c r="A221" s="51"/>
      <c r="B221" s="50" t="s">
        <v>266</v>
      </c>
      <c r="C221" s="52"/>
      <c r="D221" s="52"/>
      <c r="E221" s="53">
        <v>14483</v>
      </c>
      <c r="F221" s="55">
        <v>14483</v>
      </c>
    </row>
    <row r="222" spans="1:6" ht="15" x14ac:dyDescent="0.25">
      <c r="A222" s="50">
        <v>911</v>
      </c>
      <c r="B222" s="50" t="s">
        <v>119</v>
      </c>
      <c r="C222" s="32" t="s">
        <v>93</v>
      </c>
      <c r="D222" s="24" t="s">
        <v>64</v>
      </c>
      <c r="E222" s="25">
        <v>9116</v>
      </c>
      <c r="F222" s="26">
        <v>9116</v>
      </c>
    </row>
    <row r="223" spans="1:6" ht="15" x14ac:dyDescent="0.25">
      <c r="A223" s="51"/>
      <c r="B223" s="51"/>
      <c r="C223" s="32" t="s">
        <v>179</v>
      </c>
      <c r="D223" s="34"/>
      <c r="E223" s="40">
        <v>9116</v>
      </c>
      <c r="F223" s="41">
        <v>9116</v>
      </c>
    </row>
    <row r="224" spans="1:6" ht="15" x14ac:dyDescent="0.25">
      <c r="A224" s="51"/>
      <c r="B224" s="51"/>
      <c r="C224" s="32" t="s">
        <v>97</v>
      </c>
      <c r="D224" s="24" t="s">
        <v>64</v>
      </c>
      <c r="E224" s="25">
        <v>741</v>
      </c>
      <c r="F224" s="26">
        <v>741</v>
      </c>
    </row>
    <row r="225" spans="1:6" ht="15" x14ac:dyDescent="0.25">
      <c r="A225" s="51"/>
      <c r="B225" s="51"/>
      <c r="C225" s="32" t="s">
        <v>180</v>
      </c>
      <c r="D225" s="34"/>
      <c r="E225" s="40">
        <v>741</v>
      </c>
      <c r="F225" s="41">
        <v>741</v>
      </c>
    </row>
    <row r="226" spans="1:6" ht="15" x14ac:dyDescent="0.25">
      <c r="A226" s="51"/>
      <c r="B226" s="51"/>
      <c r="C226" s="32" t="s">
        <v>75</v>
      </c>
      <c r="D226" s="24" t="s">
        <v>64</v>
      </c>
      <c r="E226" s="25">
        <v>257</v>
      </c>
      <c r="F226" s="26">
        <v>257</v>
      </c>
    </row>
    <row r="227" spans="1:6" ht="15" x14ac:dyDescent="0.25">
      <c r="A227" s="51"/>
      <c r="B227" s="51"/>
      <c r="C227" s="32" t="s">
        <v>182</v>
      </c>
      <c r="D227" s="34"/>
      <c r="E227" s="40">
        <v>257</v>
      </c>
      <c r="F227" s="41">
        <v>257</v>
      </c>
    </row>
    <row r="228" spans="1:6" ht="15" x14ac:dyDescent="0.25">
      <c r="A228" s="51"/>
      <c r="B228" s="50" t="s">
        <v>267</v>
      </c>
      <c r="C228" s="52"/>
      <c r="D228" s="52"/>
      <c r="E228" s="53">
        <v>10114</v>
      </c>
      <c r="F228" s="55">
        <v>10114</v>
      </c>
    </row>
    <row r="229" spans="1:6" ht="15" x14ac:dyDescent="0.25">
      <c r="A229" s="50">
        <v>912</v>
      </c>
      <c r="B229" s="50" t="s">
        <v>102</v>
      </c>
      <c r="C229" s="32" t="s">
        <v>93</v>
      </c>
      <c r="D229" s="24" t="s">
        <v>64</v>
      </c>
      <c r="E229" s="25">
        <v>875</v>
      </c>
      <c r="F229" s="26">
        <v>875</v>
      </c>
    </row>
    <row r="230" spans="1:6" ht="15" x14ac:dyDescent="0.25">
      <c r="A230" s="51"/>
      <c r="B230" s="51"/>
      <c r="C230" s="32" t="s">
        <v>179</v>
      </c>
      <c r="D230" s="34"/>
      <c r="E230" s="40">
        <v>875</v>
      </c>
      <c r="F230" s="41">
        <v>875</v>
      </c>
    </row>
    <row r="231" spans="1:6" ht="15" x14ac:dyDescent="0.25">
      <c r="A231" s="51"/>
      <c r="B231" s="51"/>
      <c r="C231" s="32" t="s">
        <v>97</v>
      </c>
      <c r="D231" s="24" t="s">
        <v>64</v>
      </c>
      <c r="E231" s="25">
        <v>1284</v>
      </c>
      <c r="F231" s="26">
        <v>1284</v>
      </c>
    </row>
    <row r="232" spans="1:6" ht="15" x14ac:dyDescent="0.25">
      <c r="A232" s="51"/>
      <c r="B232" s="51"/>
      <c r="C232" s="32" t="s">
        <v>180</v>
      </c>
      <c r="D232" s="34"/>
      <c r="E232" s="40">
        <v>1284</v>
      </c>
      <c r="F232" s="41">
        <v>1284</v>
      </c>
    </row>
    <row r="233" spans="1:6" ht="15" x14ac:dyDescent="0.25">
      <c r="A233" s="51"/>
      <c r="B233" s="51"/>
      <c r="C233" s="32" t="s">
        <v>75</v>
      </c>
      <c r="D233" s="24" t="s">
        <v>64</v>
      </c>
      <c r="E233" s="25">
        <v>458</v>
      </c>
      <c r="F233" s="26">
        <v>458</v>
      </c>
    </row>
    <row r="234" spans="1:6" ht="15" x14ac:dyDescent="0.25">
      <c r="A234" s="51"/>
      <c r="B234" s="51"/>
      <c r="C234" s="32" t="s">
        <v>182</v>
      </c>
      <c r="D234" s="34"/>
      <c r="E234" s="40">
        <v>458</v>
      </c>
      <c r="F234" s="41">
        <v>458</v>
      </c>
    </row>
    <row r="235" spans="1:6" ht="15" x14ac:dyDescent="0.25">
      <c r="A235" s="51"/>
      <c r="B235" s="50" t="s">
        <v>268</v>
      </c>
      <c r="C235" s="52"/>
      <c r="D235" s="52"/>
      <c r="E235" s="53">
        <v>2617</v>
      </c>
      <c r="F235" s="55">
        <v>2617</v>
      </c>
    </row>
    <row r="236" spans="1:6" ht="15" x14ac:dyDescent="0.25">
      <c r="A236" s="50">
        <v>913</v>
      </c>
      <c r="B236" s="50" t="s">
        <v>107</v>
      </c>
      <c r="C236" s="32" t="s">
        <v>93</v>
      </c>
      <c r="D236" s="24" t="s">
        <v>64</v>
      </c>
      <c r="E236" s="25">
        <v>1727</v>
      </c>
      <c r="F236" s="26">
        <v>1727</v>
      </c>
    </row>
    <row r="237" spans="1:6" ht="15" x14ac:dyDescent="0.25">
      <c r="A237" s="51"/>
      <c r="B237" s="51"/>
      <c r="C237" s="32" t="s">
        <v>179</v>
      </c>
      <c r="D237" s="34"/>
      <c r="E237" s="40">
        <v>1727</v>
      </c>
      <c r="F237" s="41">
        <v>1727</v>
      </c>
    </row>
    <row r="238" spans="1:6" ht="15" x14ac:dyDescent="0.25">
      <c r="A238" s="51"/>
      <c r="B238" s="51"/>
      <c r="C238" s="32" t="s">
        <v>97</v>
      </c>
      <c r="D238" s="24" t="s">
        <v>64</v>
      </c>
      <c r="E238" s="25">
        <v>1559</v>
      </c>
      <c r="F238" s="26">
        <v>1559</v>
      </c>
    </row>
    <row r="239" spans="1:6" ht="15" x14ac:dyDescent="0.25">
      <c r="A239" s="51"/>
      <c r="B239" s="51"/>
      <c r="C239" s="32" t="s">
        <v>180</v>
      </c>
      <c r="D239" s="34"/>
      <c r="E239" s="40">
        <v>1559</v>
      </c>
      <c r="F239" s="41">
        <v>1559</v>
      </c>
    </row>
    <row r="240" spans="1:6" ht="15" x14ac:dyDescent="0.25">
      <c r="A240" s="51"/>
      <c r="B240" s="51"/>
      <c r="C240" s="32" t="s">
        <v>75</v>
      </c>
      <c r="D240" s="24" t="s">
        <v>64</v>
      </c>
      <c r="E240" s="25">
        <v>2166</v>
      </c>
      <c r="F240" s="26">
        <v>2166</v>
      </c>
    </row>
    <row r="241" spans="1:6" ht="15" x14ac:dyDescent="0.25">
      <c r="A241" s="51"/>
      <c r="B241" s="51"/>
      <c r="C241" s="32" t="s">
        <v>182</v>
      </c>
      <c r="D241" s="34"/>
      <c r="E241" s="40">
        <v>2166</v>
      </c>
      <c r="F241" s="41">
        <v>2166</v>
      </c>
    </row>
    <row r="242" spans="1:6" ht="15" x14ac:dyDescent="0.25">
      <c r="A242" s="51"/>
      <c r="B242" s="50" t="s">
        <v>269</v>
      </c>
      <c r="C242" s="52"/>
      <c r="D242" s="52"/>
      <c r="E242" s="53">
        <v>5452</v>
      </c>
      <c r="F242" s="55">
        <v>5452</v>
      </c>
    </row>
    <row r="243" spans="1:6" ht="15" x14ac:dyDescent="0.25">
      <c r="A243" s="50">
        <v>914</v>
      </c>
      <c r="B243" s="50" t="s">
        <v>108</v>
      </c>
      <c r="C243" s="32" t="s">
        <v>93</v>
      </c>
      <c r="D243" s="24" t="s">
        <v>64</v>
      </c>
      <c r="E243" s="25">
        <v>1364</v>
      </c>
      <c r="F243" s="26">
        <v>1364</v>
      </c>
    </row>
    <row r="244" spans="1:6" ht="15" x14ac:dyDescent="0.25">
      <c r="A244" s="51"/>
      <c r="B244" s="51"/>
      <c r="C244" s="32" t="s">
        <v>179</v>
      </c>
      <c r="D244" s="34"/>
      <c r="E244" s="40">
        <v>1364</v>
      </c>
      <c r="F244" s="41">
        <v>1364</v>
      </c>
    </row>
    <row r="245" spans="1:6" ht="15" x14ac:dyDescent="0.25">
      <c r="A245" s="51"/>
      <c r="B245" s="51"/>
      <c r="C245" s="32" t="s">
        <v>97</v>
      </c>
      <c r="D245" s="24" t="s">
        <v>64</v>
      </c>
      <c r="E245" s="25">
        <v>2371</v>
      </c>
      <c r="F245" s="26">
        <v>2371</v>
      </c>
    </row>
    <row r="246" spans="1:6" ht="15" x14ac:dyDescent="0.25">
      <c r="A246" s="51"/>
      <c r="B246" s="51"/>
      <c r="C246" s="32" t="s">
        <v>180</v>
      </c>
      <c r="D246" s="34"/>
      <c r="E246" s="40">
        <v>2371</v>
      </c>
      <c r="F246" s="41">
        <v>2371</v>
      </c>
    </row>
    <row r="247" spans="1:6" ht="15" x14ac:dyDescent="0.25">
      <c r="A247" s="51"/>
      <c r="B247" s="50" t="s">
        <v>270</v>
      </c>
      <c r="C247" s="52"/>
      <c r="D247" s="52"/>
      <c r="E247" s="53">
        <v>3735</v>
      </c>
      <c r="F247" s="55">
        <v>3735</v>
      </c>
    </row>
    <row r="248" spans="1:6" ht="15" x14ac:dyDescent="0.25">
      <c r="A248" s="50">
        <v>915</v>
      </c>
      <c r="B248" s="50" t="s">
        <v>103</v>
      </c>
      <c r="C248" s="32" t="s">
        <v>93</v>
      </c>
      <c r="D248" s="24" t="s">
        <v>64</v>
      </c>
      <c r="E248" s="25">
        <v>898</v>
      </c>
      <c r="F248" s="26">
        <v>898</v>
      </c>
    </row>
    <row r="249" spans="1:6" ht="15" x14ac:dyDescent="0.25">
      <c r="A249" s="51"/>
      <c r="B249" s="51"/>
      <c r="C249" s="32" t="s">
        <v>179</v>
      </c>
      <c r="D249" s="34"/>
      <c r="E249" s="40">
        <v>898</v>
      </c>
      <c r="F249" s="41">
        <v>898</v>
      </c>
    </row>
    <row r="250" spans="1:6" ht="15" x14ac:dyDescent="0.25">
      <c r="A250" s="51"/>
      <c r="B250" s="51"/>
      <c r="C250" s="32" t="s">
        <v>97</v>
      </c>
      <c r="D250" s="24" t="s">
        <v>64</v>
      </c>
      <c r="E250" s="25">
        <v>2547</v>
      </c>
      <c r="F250" s="26">
        <v>2547</v>
      </c>
    </row>
    <row r="251" spans="1:6" ht="15" x14ac:dyDescent="0.25">
      <c r="A251" s="51"/>
      <c r="B251" s="51"/>
      <c r="C251" s="32" t="s">
        <v>180</v>
      </c>
      <c r="D251" s="34"/>
      <c r="E251" s="40">
        <v>2547</v>
      </c>
      <c r="F251" s="41">
        <v>2547</v>
      </c>
    </row>
    <row r="252" spans="1:6" ht="15" x14ac:dyDescent="0.25">
      <c r="A252" s="51"/>
      <c r="B252" s="51"/>
      <c r="C252" s="32" t="s">
        <v>75</v>
      </c>
      <c r="D252" s="24" t="s">
        <v>64</v>
      </c>
      <c r="E252" s="25">
        <v>1772</v>
      </c>
      <c r="F252" s="26">
        <v>1772</v>
      </c>
    </row>
    <row r="253" spans="1:6" ht="15" x14ac:dyDescent="0.25">
      <c r="A253" s="51"/>
      <c r="B253" s="51"/>
      <c r="C253" s="32" t="s">
        <v>182</v>
      </c>
      <c r="D253" s="34"/>
      <c r="E253" s="40">
        <v>1772</v>
      </c>
      <c r="F253" s="41">
        <v>1772</v>
      </c>
    </row>
    <row r="254" spans="1:6" ht="15" x14ac:dyDescent="0.25">
      <c r="A254" s="51"/>
      <c r="B254" s="50" t="s">
        <v>271</v>
      </c>
      <c r="C254" s="52"/>
      <c r="D254" s="52"/>
      <c r="E254" s="53">
        <v>5217</v>
      </c>
      <c r="F254" s="55">
        <v>5217</v>
      </c>
    </row>
    <row r="255" spans="1:6" ht="15" x14ac:dyDescent="0.25">
      <c r="A255" s="50">
        <v>916</v>
      </c>
      <c r="B255" s="50" t="s">
        <v>104</v>
      </c>
      <c r="C255" s="32" t="s">
        <v>93</v>
      </c>
      <c r="D255" s="24" t="s">
        <v>64</v>
      </c>
      <c r="E255" s="25">
        <v>3544</v>
      </c>
      <c r="F255" s="26">
        <v>3544</v>
      </c>
    </row>
    <row r="256" spans="1:6" ht="15" x14ac:dyDescent="0.25">
      <c r="A256" s="51"/>
      <c r="B256" s="51"/>
      <c r="C256" s="32" t="s">
        <v>179</v>
      </c>
      <c r="D256" s="34"/>
      <c r="E256" s="40">
        <v>3544</v>
      </c>
      <c r="F256" s="41">
        <v>3544</v>
      </c>
    </row>
    <row r="257" spans="1:6" ht="15" x14ac:dyDescent="0.25">
      <c r="A257" s="51"/>
      <c r="B257" s="51"/>
      <c r="C257" s="32" t="s">
        <v>97</v>
      </c>
      <c r="D257" s="24" t="s">
        <v>64</v>
      </c>
      <c r="E257" s="25">
        <v>3366</v>
      </c>
      <c r="F257" s="26">
        <v>3366</v>
      </c>
    </row>
    <row r="258" spans="1:6" ht="15" x14ac:dyDescent="0.25">
      <c r="A258" s="51"/>
      <c r="B258" s="51"/>
      <c r="C258" s="32" t="s">
        <v>180</v>
      </c>
      <c r="D258" s="34"/>
      <c r="E258" s="40">
        <v>3366</v>
      </c>
      <c r="F258" s="41">
        <v>3366</v>
      </c>
    </row>
    <row r="259" spans="1:6" ht="15" x14ac:dyDescent="0.25">
      <c r="A259" s="51"/>
      <c r="B259" s="51"/>
      <c r="C259" s="32" t="s">
        <v>75</v>
      </c>
      <c r="D259" s="24" t="s">
        <v>64</v>
      </c>
      <c r="E259" s="25">
        <v>2067</v>
      </c>
      <c r="F259" s="26">
        <v>2067</v>
      </c>
    </row>
    <row r="260" spans="1:6" ht="15" x14ac:dyDescent="0.25">
      <c r="A260" s="51"/>
      <c r="B260" s="51"/>
      <c r="C260" s="32" t="s">
        <v>182</v>
      </c>
      <c r="D260" s="34"/>
      <c r="E260" s="40">
        <v>2067</v>
      </c>
      <c r="F260" s="41">
        <v>2067</v>
      </c>
    </row>
    <row r="261" spans="1:6" ht="15" x14ac:dyDescent="0.25">
      <c r="A261" s="51"/>
      <c r="B261" s="50" t="s">
        <v>272</v>
      </c>
      <c r="C261" s="52"/>
      <c r="D261" s="52"/>
      <c r="E261" s="53">
        <v>8977</v>
      </c>
      <c r="F261" s="55">
        <v>8977</v>
      </c>
    </row>
    <row r="262" spans="1:6" ht="15" x14ac:dyDescent="0.25">
      <c r="A262" s="50">
        <v>958</v>
      </c>
      <c r="B262" s="50" t="s">
        <v>95</v>
      </c>
      <c r="C262" s="32" t="s">
        <v>93</v>
      </c>
      <c r="D262" s="24" t="s">
        <v>64</v>
      </c>
      <c r="E262" s="25">
        <v>16508</v>
      </c>
      <c r="F262" s="26">
        <v>16508</v>
      </c>
    </row>
    <row r="263" spans="1:6" ht="15" x14ac:dyDescent="0.25">
      <c r="A263" s="51"/>
      <c r="B263" s="51"/>
      <c r="C263" s="32" t="s">
        <v>179</v>
      </c>
      <c r="D263" s="34"/>
      <c r="E263" s="40">
        <v>16508</v>
      </c>
      <c r="F263" s="41">
        <v>16508</v>
      </c>
    </row>
    <row r="264" spans="1:6" ht="15" x14ac:dyDescent="0.25">
      <c r="A264" s="51"/>
      <c r="B264" s="50" t="s">
        <v>273</v>
      </c>
      <c r="C264" s="52"/>
      <c r="D264" s="52"/>
      <c r="E264" s="53">
        <v>16508</v>
      </c>
      <c r="F264" s="55">
        <v>16508</v>
      </c>
    </row>
    <row r="265" spans="1:6" ht="15" x14ac:dyDescent="0.25">
      <c r="A265" s="27" t="s">
        <v>170</v>
      </c>
      <c r="B265" s="28"/>
      <c r="C265" s="28"/>
      <c r="D265" s="28"/>
      <c r="E265" s="29">
        <v>3546322</v>
      </c>
      <c r="F265" s="30">
        <v>3546322</v>
      </c>
    </row>
  </sheetData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E1C6-7287-45BA-BE2E-7045CD0E78D8}">
  <dimension ref="A1:D52"/>
  <sheetViews>
    <sheetView rightToLeft="1" zoomScale="90" zoomScaleNormal="9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4" ht="15" x14ac:dyDescent="0.2">
      <c r="D1" s="31" t="s">
        <v>38</v>
      </c>
    </row>
    <row r="2" spans="1:4" ht="15.75" x14ac:dyDescent="0.25">
      <c r="D2" s="6" t="s">
        <v>32</v>
      </c>
    </row>
    <row r="4" spans="1:4" ht="15" x14ac:dyDescent="0.25">
      <c r="A4" s="11" t="s">
        <v>165</v>
      </c>
      <c r="B4" s="17" t="s">
        <v>163</v>
      </c>
    </row>
    <row r="5" spans="1:4" ht="15" x14ac:dyDescent="0.25">
      <c r="A5" s="11" t="s">
        <v>164</v>
      </c>
      <c r="B5" s="17" t="s">
        <v>163</v>
      </c>
    </row>
    <row r="6" spans="1:4" ht="15" x14ac:dyDescent="0.25">
      <c r="A6" s="11" t="s">
        <v>232</v>
      </c>
      <c r="B6" s="17" t="s">
        <v>163</v>
      </c>
    </row>
    <row r="7" spans="1:4" ht="15" x14ac:dyDescent="0.25">
      <c r="A7" s="11" t="s">
        <v>231</v>
      </c>
      <c r="B7" s="17" t="s">
        <v>163</v>
      </c>
    </row>
    <row r="9" spans="1:4" ht="15" x14ac:dyDescent="0.25">
      <c r="A9" s="18" t="s">
        <v>171</v>
      </c>
      <c r="B9" s="12"/>
      <c r="C9" s="18" t="s">
        <v>43</v>
      </c>
      <c r="D9" s="13"/>
    </row>
    <row r="10" spans="1:4" s="21" customFormat="1" ht="15" x14ac:dyDescent="0.25">
      <c r="A10" s="19" t="s">
        <v>48</v>
      </c>
      <c r="B10" s="19" t="s">
        <v>49</v>
      </c>
      <c r="C10" s="19">
        <v>2026</v>
      </c>
      <c r="D10" s="45" t="s">
        <v>170</v>
      </c>
    </row>
    <row r="11" spans="1:4" x14ac:dyDescent="0.2">
      <c r="A11" s="24">
        <v>1</v>
      </c>
      <c r="B11" s="24" t="s">
        <v>62</v>
      </c>
      <c r="C11" s="25">
        <v>2715187</v>
      </c>
      <c r="D11" s="26">
        <v>2715187</v>
      </c>
    </row>
    <row r="12" spans="1:4" x14ac:dyDescent="0.2">
      <c r="A12" s="24">
        <v>3</v>
      </c>
      <c r="B12" s="24" t="s">
        <v>110</v>
      </c>
      <c r="C12" s="25">
        <v>29225</v>
      </c>
      <c r="D12" s="26">
        <v>29225</v>
      </c>
    </row>
    <row r="13" spans="1:4" x14ac:dyDescent="0.2">
      <c r="A13" s="24">
        <v>4</v>
      </c>
      <c r="B13" s="24" t="s">
        <v>66</v>
      </c>
      <c r="C13" s="25">
        <v>33315</v>
      </c>
      <c r="D13" s="26">
        <v>33315</v>
      </c>
    </row>
    <row r="14" spans="1:4" x14ac:dyDescent="0.2">
      <c r="A14" s="24">
        <v>7</v>
      </c>
      <c r="B14" s="24" t="s">
        <v>148</v>
      </c>
      <c r="C14" s="25">
        <v>901</v>
      </c>
      <c r="D14" s="26">
        <v>901</v>
      </c>
    </row>
    <row r="15" spans="1:4" x14ac:dyDescent="0.2">
      <c r="A15" s="24">
        <v>8</v>
      </c>
      <c r="B15" s="24" t="s">
        <v>115</v>
      </c>
      <c r="C15" s="25">
        <v>1622</v>
      </c>
      <c r="D15" s="26">
        <v>1622</v>
      </c>
    </row>
    <row r="16" spans="1:4" x14ac:dyDescent="0.2">
      <c r="A16" s="24">
        <v>14</v>
      </c>
      <c r="B16" s="24" t="s">
        <v>67</v>
      </c>
      <c r="C16" s="25">
        <v>54582</v>
      </c>
      <c r="D16" s="26">
        <v>54582</v>
      </c>
    </row>
    <row r="17" spans="1:4" x14ac:dyDescent="0.2">
      <c r="A17" s="24">
        <v>33</v>
      </c>
      <c r="B17" s="24" t="s">
        <v>76</v>
      </c>
      <c r="C17" s="25">
        <v>358701</v>
      </c>
      <c r="D17" s="26">
        <v>358701</v>
      </c>
    </row>
    <row r="18" spans="1:4" x14ac:dyDescent="0.2">
      <c r="A18" s="24">
        <v>35</v>
      </c>
      <c r="B18" s="24" t="s">
        <v>134</v>
      </c>
      <c r="C18" s="25">
        <v>-4000</v>
      </c>
      <c r="D18" s="26">
        <v>-4000</v>
      </c>
    </row>
    <row r="19" spans="1:4" x14ac:dyDescent="0.2">
      <c r="A19" s="24">
        <v>51</v>
      </c>
      <c r="B19" s="24" t="s">
        <v>79</v>
      </c>
      <c r="C19" s="25">
        <v>152522</v>
      </c>
      <c r="D19" s="26">
        <v>152522</v>
      </c>
    </row>
    <row r="20" spans="1:4" x14ac:dyDescent="0.2">
      <c r="A20" s="24">
        <v>53</v>
      </c>
      <c r="B20" s="24" t="s">
        <v>86</v>
      </c>
      <c r="C20" s="25">
        <v>-4705</v>
      </c>
      <c r="D20" s="26">
        <v>-4705</v>
      </c>
    </row>
    <row r="21" spans="1:4" x14ac:dyDescent="0.2">
      <c r="A21" s="24">
        <v>54</v>
      </c>
      <c r="B21" s="24" t="s">
        <v>87</v>
      </c>
      <c r="C21" s="25">
        <v>-4705</v>
      </c>
      <c r="D21" s="26">
        <v>-4705</v>
      </c>
    </row>
    <row r="22" spans="1:4" x14ac:dyDescent="0.2">
      <c r="A22" s="24">
        <v>58</v>
      </c>
      <c r="B22" s="24" t="s">
        <v>83</v>
      </c>
      <c r="C22" s="25">
        <v>-36448</v>
      </c>
      <c r="D22" s="26">
        <v>-36448</v>
      </c>
    </row>
    <row r="23" spans="1:4" x14ac:dyDescent="0.2">
      <c r="A23" s="24">
        <v>60</v>
      </c>
      <c r="B23" s="24" t="s">
        <v>80</v>
      </c>
      <c r="C23" s="25">
        <v>2342</v>
      </c>
      <c r="D23" s="26">
        <v>2342</v>
      </c>
    </row>
    <row r="24" spans="1:4" x14ac:dyDescent="0.2">
      <c r="A24" s="24">
        <v>61</v>
      </c>
      <c r="B24" s="24" t="s">
        <v>85</v>
      </c>
      <c r="C24" s="25">
        <v>-10144</v>
      </c>
      <c r="D24" s="26">
        <v>-10144</v>
      </c>
    </row>
    <row r="25" spans="1:4" x14ac:dyDescent="0.2">
      <c r="A25" s="24">
        <v>62</v>
      </c>
      <c r="B25" s="24" t="s">
        <v>91</v>
      </c>
      <c r="C25" s="25">
        <v>-5868</v>
      </c>
      <c r="D25" s="26">
        <v>-5868</v>
      </c>
    </row>
    <row r="26" spans="1:4" x14ac:dyDescent="0.2">
      <c r="A26" s="24">
        <v>73</v>
      </c>
      <c r="B26" s="24" t="s">
        <v>81</v>
      </c>
      <c r="C26" s="25">
        <v>37097</v>
      </c>
      <c r="D26" s="26">
        <v>37097</v>
      </c>
    </row>
    <row r="27" spans="1:4" x14ac:dyDescent="0.2">
      <c r="A27" s="24">
        <v>100</v>
      </c>
      <c r="B27" s="24" t="s">
        <v>78</v>
      </c>
      <c r="C27" s="25">
        <v>4145</v>
      </c>
      <c r="D27" s="26">
        <v>4145</v>
      </c>
    </row>
    <row r="28" spans="1:4" x14ac:dyDescent="0.2">
      <c r="A28" s="24">
        <v>107</v>
      </c>
      <c r="B28" s="24" t="s">
        <v>117</v>
      </c>
      <c r="C28" s="25">
        <v>20000</v>
      </c>
      <c r="D28" s="26">
        <v>20000</v>
      </c>
    </row>
    <row r="29" spans="1:4" x14ac:dyDescent="0.2">
      <c r="A29" s="24">
        <v>110</v>
      </c>
      <c r="B29" s="24" t="s">
        <v>99</v>
      </c>
      <c r="C29" s="25">
        <v>8956</v>
      </c>
      <c r="D29" s="26">
        <v>8956</v>
      </c>
    </row>
    <row r="30" spans="1:4" x14ac:dyDescent="0.2">
      <c r="A30" s="24">
        <v>142</v>
      </c>
      <c r="B30" s="24" t="s">
        <v>68</v>
      </c>
      <c r="C30" s="25">
        <v>4127</v>
      </c>
      <c r="D30" s="26">
        <v>4127</v>
      </c>
    </row>
    <row r="31" spans="1:4" x14ac:dyDescent="0.2">
      <c r="A31" s="24">
        <v>204</v>
      </c>
      <c r="B31" s="24" t="s">
        <v>84</v>
      </c>
      <c r="C31" s="25">
        <v>-33948</v>
      </c>
      <c r="D31" s="26">
        <v>-33948</v>
      </c>
    </row>
    <row r="32" spans="1:4" x14ac:dyDescent="0.2">
      <c r="A32" s="24">
        <v>508</v>
      </c>
      <c r="B32" s="24" t="s">
        <v>94</v>
      </c>
      <c r="C32" s="25">
        <v>-6376</v>
      </c>
      <c r="D32" s="26">
        <v>-6376</v>
      </c>
    </row>
    <row r="33" spans="1:4" x14ac:dyDescent="0.2">
      <c r="A33" s="24">
        <v>601</v>
      </c>
      <c r="B33" s="24" t="s">
        <v>112</v>
      </c>
      <c r="C33" s="25">
        <v>49766</v>
      </c>
      <c r="D33" s="26">
        <v>49766</v>
      </c>
    </row>
    <row r="34" spans="1:4" x14ac:dyDescent="0.2">
      <c r="A34" s="24">
        <v>781</v>
      </c>
      <c r="B34" s="24" t="s">
        <v>128</v>
      </c>
      <c r="C34" s="25">
        <v>12000</v>
      </c>
      <c r="D34" s="26">
        <v>12000</v>
      </c>
    </row>
    <row r="35" spans="1:4" x14ac:dyDescent="0.2">
      <c r="A35" s="24">
        <v>864</v>
      </c>
      <c r="B35" s="24" t="s">
        <v>130</v>
      </c>
      <c r="C35" s="25">
        <v>19692</v>
      </c>
      <c r="D35" s="26">
        <v>19692</v>
      </c>
    </row>
    <row r="36" spans="1:4" x14ac:dyDescent="0.2">
      <c r="A36" s="24">
        <v>871</v>
      </c>
      <c r="B36" s="24" t="s">
        <v>89</v>
      </c>
      <c r="C36" s="25">
        <v>-1407</v>
      </c>
      <c r="D36" s="26">
        <v>-1407</v>
      </c>
    </row>
    <row r="37" spans="1:4" x14ac:dyDescent="0.2">
      <c r="A37" s="24">
        <v>885</v>
      </c>
      <c r="B37" s="24" t="s">
        <v>105</v>
      </c>
      <c r="C37" s="25">
        <v>45681</v>
      </c>
      <c r="D37" s="26">
        <v>45681</v>
      </c>
    </row>
    <row r="38" spans="1:4" x14ac:dyDescent="0.2">
      <c r="A38" s="24">
        <v>891</v>
      </c>
      <c r="B38" s="24" t="s">
        <v>132</v>
      </c>
      <c r="C38" s="25">
        <v>-10805</v>
      </c>
      <c r="D38" s="26">
        <v>-10805</v>
      </c>
    </row>
    <row r="39" spans="1:4" x14ac:dyDescent="0.2">
      <c r="A39" s="24">
        <v>898</v>
      </c>
      <c r="B39" s="24" t="s">
        <v>118</v>
      </c>
      <c r="C39" s="25">
        <v>636</v>
      </c>
      <c r="D39" s="26">
        <v>636</v>
      </c>
    </row>
    <row r="40" spans="1:4" x14ac:dyDescent="0.2">
      <c r="A40" s="24">
        <v>906</v>
      </c>
      <c r="B40" s="24" t="s">
        <v>121</v>
      </c>
      <c r="C40" s="25">
        <v>9532</v>
      </c>
      <c r="D40" s="26">
        <v>9532</v>
      </c>
    </row>
    <row r="41" spans="1:4" x14ac:dyDescent="0.2">
      <c r="A41" s="24">
        <v>907</v>
      </c>
      <c r="B41" s="24" t="s">
        <v>122</v>
      </c>
      <c r="C41" s="25">
        <v>12467</v>
      </c>
      <c r="D41" s="26">
        <v>12467</v>
      </c>
    </row>
    <row r="42" spans="1:4" x14ac:dyDescent="0.2">
      <c r="A42" s="24">
        <v>908</v>
      </c>
      <c r="B42" s="24" t="s">
        <v>100</v>
      </c>
      <c r="C42" s="25">
        <v>11670</v>
      </c>
      <c r="D42" s="26">
        <v>11670</v>
      </c>
    </row>
    <row r="43" spans="1:4" x14ac:dyDescent="0.2">
      <c r="A43" s="24">
        <v>909</v>
      </c>
      <c r="B43" s="24" t="s">
        <v>101</v>
      </c>
      <c r="C43" s="25">
        <v>13459</v>
      </c>
      <c r="D43" s="26">
        <v>13459</v>
      </c>
    </row>
    <row r="44" spans="1:4" x14ac:dyDescent="0.2">
      <c r="A44" s="24">
        <v>910</v>
      </c>
      <c r="B44" s="24" t="s">
        <v>77</v>
      </c>
      <c r="C44" s="25">
        <v>14483</v>
      </c>
      <c r="D44" s="26">
        <v>14483</v>
      </c>
    </row>
    <row r="45" spans="1:4" x14ac:dyDescent="0.2">
      <c r="A45" s="24">
        <v>911</v>
      </c>
      <c r="B45" s="24" t="s">
        <v>119</v>
      </c>
      <c r="C45" s="25">
        <v>10114</v>
      </c>
      <c r="D45" s="26">
        <v>10114</v>
      </c>
    </row>
    <row r="46" spans="1:4" x14ac:dyDescent="0.2">
      <c r="A46" s="24">
        <v>912</v>
      </c>
      <c r="B46" s="24" t="s">
        <v>102</v>
      </c>
      <c r="C46" s="25">
        <v>2617</v>
      </c>
      <c r="D46" s="26">
        <v>2617</v>
      </c>
    </row>
    <row r="47" spans="1:4" x14ac:dyDescent="0.2">
      <c r="A47" s="24">
        <v>913</v>
      </c>
      <c r="B47" s="24" t="s">
        <v>107</v>
      </c>
      <c r="C47" s="25">
        <v>5452</v>
      </c>
      <c r="D47" s="26">
        <v>5452</v>
      </c>
    </row>
    <row r="48" spans="1:4" x14ac:dyDescent="0.2">
      <c r="A48" s="24">
        <v>914</v>
      </c>
      <c r="B48" s="24" t="s">
        <v>108</v>
      </c>
      <c r="C48" s="25">
        <v>3735</v>
      </c>
      <c r="D48" s="26">
        <v>3735</v>
      </c>
    </row>
    <row r="49" spans="1:4" x14ac:dyDescent="0.2">
      <c r="A49" s="24">
        <v>915</v>
      </c>
      <c r="B49" s="24" t="s">
        <v>103</v>
      </c>
      <c r="C49" s="25">
        <v>5217</v>
      </c>
      <c r="D49" s="26">
        <v>5217</v>
      </c>
    </row>
    <row r="50" spans="1:4" x14ac:dyDescent="0.2">
      <c r="A50" s="24">
        <v>916</v>
      </c>
      <c r="B50" s="24" t="s">
        <v>104</v>
      </c>
      <c r="C50" s="25">
        <v>8977</v>
      </c>
      <c r="D50" s="26">
        <v>8977</v>
      </c>
    </row>
    <row r="51" spans="1:4" x14ac:dyDescent="0.2">
      <c r="A51" s="24">
        <v>958</v>
      </c>
      <c r="B51" s="24" t="s">
        <v>95</v>
      </c>
      <c r="C51" s="25">
        <v>16508</v>
      </c>
      <c r="D51" s="26">
        <v>16508</v>
      </c>
    </row>
    <row r="52" spans="1:4" ht="15" x14ac:dyDescent="0.25">
      <c r="A52" s="27" t="s">
        <v>170</v>
      </c>
      <c r="B52" s="28"/>
      <c r="C52" s="29">
        <v>3546322</v>
      </c>
      <c r="D52" s="30">
        <v>3546322</v>
      </c>
    </row>
  </sheetData>
  <pageMargins left="0.7" right="0.7" top="0.75" bottom="0.75" header="0.3" footer="0.3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E7C2-A6D4-435A-A850-2F4DCCB5F68F}">
  <dimension ref="A1:F416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F1" s="31" t="s">
        <v>38</v>
      </c>
    </row>
    <row r="2" spans="1:6" ht="15.75" x14ac:dyDescent="0.25">
      <c r="F2" s="6" t="s">
        <v>33</v>
      </c>
    </row>
    <row r="5" spans="1:6" ht="15" x14ac:dyDescent="0.25">
      <c r="A5" s="11" t="s">
        <v>165</v>
      </c>
      <c r="B5" s="17" t="s">
        <v>163</v>
      </c>
    </row>
    <row r="6" spans="1:6" ht="15" x14ac:dyDescent="0.25">
      <c r="A6" s="11" t="s">
        <v>164</v>
      </c>
      <c r="B6" s="17" t="s">
        <v>163</v>
      </c>
    </row>
    <row r="8" spans="1:6" ht="15" x14ac:dyDescent="0.25">
      <c r="A8" s="18" t="s">
        <v>171</v>
      </c>
      <c r="B8" s="12"/>
      <c r="C8" s="12"/>
      <c r="D8" s="12"/>
      <c r="E8" s="18" t="s">
        <v>43</v>
      </c>
      <c r="F8" s="13"/>
    </row>
    <row r="9" spans="1:6" s="21" customFormat="1" ht="15" x14ac:dyDescent="0.25">
      <c r="A9" s="19" t="s">
        <v>48</v>
      </c>
      <c r="B9" s="19" t="s">
        <v>49</v>
      </c>
      <c r="C9" s="19" t="s">
        <v>44</v>
      </c>
      <c r="D9" s="19" t="s">
        <v>45</v>
      </c>
      <c r="E9" s="19">
        <v>2026</v>
      </c>
      <c r="F9" s="45" t="s">
        <v>170</v>
      </c>
    </row>
    <row r="10" spans="1:6" x14ac:dyDescent="0.2">
      <c r="A10" s="32">
        <v>1</v>
      </c>
      <c r="B10" s="32" t="s">
        <v>62</v>
      </c>
      <c r="C10" s="24">
        <v>1</v>
      </c>
      <c r="D10" s="24" t="s">
        <v>59</v>
      </c>
      <c r="E10" s="25">
        <v>160000</v>
      </c>
      <c r="F10" s="26">
        <v>160000</v>
      </c>
    </row>
    <row r="11" spans="1:6" x14ac:dyDescent="0.2">
      <c r="A11" s="33"/>
      <c r="B11" s="33"/>
      <c r="C11" s="24">
        <v>2</v>
      </c>
      <c r="D11" s="24" t="s">
        <v>73</v>
      </c>
      <c r="E11" s="25">
        <v>160000</v>
      </c>
      <c r="F11" s="26">
        <v>160000</v>
      </c>
    </row>
    <row r="12" spans="1:6" x14ac:dyDescent="0.2">
      <c r="A12" s="33"/>
      <c r="B12" s="33"/>
      <c r="C12" s="24">
        <v>7</v>
      </c>
      <c r="D12" s="24" t="s">
        <v>74</v>
      </c>
      <c r="E12" s="25">
        <v>67816</v>
      </c>
      <c r="F12" s="26">
        <v>67816</v>
      </c>
    </row>
    <row r="13" spans="1:6" x14ac:dyDescent="0.2">
      <c r="A13" s="33"/>
      <c r="B13" s="33"/>
      <c r="C13" s="24">
        <v>8</v>
      </c>
      <c r="D13" s="24" t="s">
        <v>82</v>
      </c>
      <c r="E13" s="25">
        <v>71400</v>
      </c>
      <c r="F13" s="26">
        <v>71400</v>
      </c>
    </row>
    <row r="14" spans="1:6" x14ac:dyDescent="0.2">
      <c r="A14" s="33"/>
      <c r="B14" s="33"/>
      <c r="C14" s="24">
        <v>11</v>
      </c>
      <c r="D14" s="24" t="s">
        <v>88</v>
      </c>
      <c r="E14" s="25">
        <v>64600</v>
      </c>
      <c r="F14" s="26">
        <v>64600</v>
      </c>
    </row>
    <row r="15" spans="1:6" x14ac:dyDescent="0.2">
      <c r="A15" s="33"/>
      <c r="B15" s="33"/>
      <c r="C15" s="24">
        <v>22</v>
      </c>
      <c r="D15" s="24" t="s">
        <v>90</v>
      </c>
      <c r="E15" s="25">
        <v>59840</v>
      </c>
      <c r="F15" s="26">
        <v>59840</v>
      </c>
    </row>
    <row r="16" spans="1:6" x14ac:dyDescent="0.2">
      <c r="A16" s="33"/>
      <c r="B16" s="33"/>
      <c r="C16" s="24">
        <v>54</v>
      </c>
      <c r="D16" s="24" t="s">
        <v>92</v>
      </c>
      <c r="E16" s="25">
        <v>55862</v>
      </c>
      <c r="F16" s="26">
        <v>55862</v>
      </c>
    </row>
    <row r="17" spans="1:6" x14ac:dyDescent="0.2">
      <c r="A17" s="33"/>
      <c r="B17" s="33"/>
      <c r="C17" s="24">
        <v>60</v>
      </c>
      <c r="D17" s="24" t="s">
        <v>96</v>
      </c>
      <c r="E17" s="25">
        <v>61360</v>
      </c>
      <c r="F17" s="26">
        <v>61360</v>
      </c>
    </row>
    <row r="18" spans="1:6" x14ac:dyDescent="0.2">
      <c r="A18" s="33"/>
      <c r="B18" s="33"/>
      <c r="C18" s="24">
        <v>62</v>
      </c>
      <c r="D18" s="24" t="s">
        <v>98</v>
      </c>
      <c r="E18" s="25">
        <v>61200</v>
      </c>
      <c r="F18" s="26">
        <v>61200</v>
      </c>
    </row>
    <row r="19" spans="1:6" x14ac:dyDescent="0.2">
      <c r="A19" s="33"/>
      <c r="B19" s="33"/>
      <c r="C19" s="24">
        <v>64</v>
      </c>
      <c r="D19" s="24" t="s">
        <v>106</v>
      </c>
      <c r="E19" s="25">
        <v>53720</v>
      </c>
      <c r="F19" s="26">
        <v>53720</v>
      </c>
    </row>
    <row r="20" spans="1:6" x14ac:dyDescent="0.2">
      <c r="A20" s="33"/>
      <c r="B20" s="33"/>
      <c r="C20" s="24">
        <v>65</v>
      </c>
      <c r="D20" s="24" t="s">
        <v>109</v>
      </c>
      <c r="E20" s="25">
        <v>71400</v>
      </c>
      <c r="F20" s="26">
        <v>71400</v>
      </c>
    </row>
    <row r="21" spans="1:6" x14ac:dyDescent="0.2">
      <c r="A21" s="33"/>
      <c r="B21" s="33"/>
      <c r="C21" s="24">
        <v>66</v>
      </c>
      <c r="D21" s="24" t="s">
        <v>111</v>
      </c>
      <c r="E21" s="25">
        <v>96000</v>
      </c>
      <c r="F21" s="26">
        <v>96000</v>
      </c>
    </row>
    <row r="22" spans="1:6" x14ac:dyDescent="0.2">
      <c r="A22" s="33"/>
      <c r="B22" s="33"/>
      <c r="C22" s="24">
        <v>67</v>
      </c>
      <c r="D22" s="24" t="s">
        <v>113</v>
      </c>
      <c r="E22" s="25">
        <v>35250</v>
      </c>
      <c r="F22" s="26">
        <v>35250</v>
      </c>
    </row>
    <row r="23" spans="1:6" x14ac:dyDescent="0.2">
      <c r="A23" s="33"/>
      <c r="B23" s="33"/>
      <c r="C23" s="24">
        <v>75</v>
      </c>
      <c r="D23" s="24" t="s">
        <v>116</v>
      </c>
      <c r="E23" s="25">
        <v>65600</v>
      </c>
      <c r="F23" s="26">
        <v>65600</v>
      </c>
    </row>
    <row r="24" spans="1:6" x14ac:dyDescent="0.2">
      <c r="A24" s="33"/>
      <c r="B24" s="33"/>
      <c r="C24" s="24">
        <v>76</v>
      </c>
      <c r="D24" s="24" t="s">
        <v>120</v>
      </c>
      <c r="E24" s="25">
        <v>73100</v>
      </c>
      <c r="F24" s="26">
        <v>73100</v>
      </c>
    </row>
    <row r="25" spans="1:6" x14ac:dyDescent="0.2">
      <c r="A25" s="33"/>
      <c r="B25" s="33"/>
      <c r="C25" s="24">
        <v>78</v>
      </c>
      <c r="D25" s="24" t="s">
        <v>123</v>
      </c>
      <c r="E25" s="25">
        <v>65865</v>
      </c>
      <c r="F25" s="26">
        <v>65865</v>
      </c>
    </row>
    <row r="26" spans="1:6" x14ac:dyDescent="0.2">
      <c r="A26" s="33"/>
      <c r="B26" s="33"/>
      <c r="C26" s="24">
        <v>86</v>
      </c>
      <c r="D26" s="24" t="s">
        <v>124</v>
      </c>
      <c r="E26" s="25">
        <v>78200</v>
      </c>
      <c r="F26" s="26">
        <v>78200</v>
      </c>
    </row>
    <row r="27" spans="1:6" x14ac:dyDescent="0.2">
      <c r="A27" s="33"/>
      <c r="B27" s="33"/>
      <c r="C27" s="24">
        <v>87</v>
      </c>
      <c r="D27" s="24" t="s">
        <v>125</v>
      </c>
      <c r="E27" s="25">
        <v>30054</v>
      </c>
      <c r="F27" s="26">
        <v>30054</v>
      </c>
    </row>
    <row r="28" spans="1:6" x14ac:dyDescent="0.2">
      <c r="A28" s="33"/>
      <c r="B28" s="33"/>
      <c r="C28" s="24">
        <v>92</v>
      </c>
      <c r="D28" s="24" t="s">
        <v>126</v>
      </c>
      <c r="E28" s="25">
        <v>44566</v>
      </c>
      <c r="F28" s="26">
        <v>44566</v>
      </c>
    </row>
    <row r="29" spans="1:6" x14ac:dyDescent="0.2">
      <c r="A29" s="33"/>
      <c r="B29" s="33"/>
      <c r="C29" s="24">
        <v>93</v>
      </c>
      <c r="D29" s="24" t="s">
        <v>127</v>
      </c>
      <c r="E29" s="25">
        <v>91000</v>
      </c>
      <c r="F29" s="26">
        <v>91000</v>
      </c>
    </row>
    <row r="30" spans="1:6" x14ac:dyDescent="0.2">
      <c r="A30" s="33"/>
      <c r="B30" s="33"/>
      <c r="C30" s="24">
        <v>94</v>
      </c>
      <c r="D30" s="24" t="s">
        <v>129</v>
      </c>
      <c r="E30" s="25">
        <v>66425</v>
      </c>
      <c r="F30" s="26">
        <v>66425</v>
      </c>
    </row>
    <row r="31" spans="1:6" x14ac:dyDescent="0.2">
      <c r="A31" s="33"/>
      <c r="B31" s="33"/>
      <c r="C31" s="24">
        <v>95</v>
      </c>
      <c r="D31" s="24" t="s">
        <v>131</v>
      </c>
      <c r="E31" s="25">
        <v>48450</v>
      </c>
      <c r="F31" s="26">
        <v>48450</v>
      </c>
    </row>
    <row r="32" spans="1:6" x14ac:dyDescent="0.2">
      <c r="A32" s="33"/>
      <c r="B32" s="33"/>
      <c r="C32" s="24">
        <v>96</v>
      </c>
      <c r="D32" s="24" t="s">
        <v>133</v>
      </c>
      <c r="E32" s="25">
        <v>52700</v>
      </c>
      <c r="F32" s="26">
        <v>52700</v>
      </c>
    </row>
    <row r="33" spans="1:6" x14ac:dyDescent="0.2">
      <c r="A33" s="33"/>
      <c r="B33" s="33"/>
      <c r="C33" s="24">
        <v>97</v>
      </c>
      <c r="D33" s="24" t="s">
        <v>135</v>
      </c>
      <c r="E33" s="25">
        <v>71400</v>
      </c>
      <c r="F33" s="26">
        <v>71400</v>
      </c>
    </row>
    <row r="34" spans="1:6" x14ac:dyDescent="0.2">
      <c r="A34" s="33"/>
      <c r="B34" s="33"/>
      <c r="C34" s="24">
        <v>100</v>
      </c>
      <c r="D34" s="24" t="s">
        <v>137</v>
      </c>
      <c r="E34" s="25">
        <v>38400</v>
      </c>
      <c r="F34" s="26">
        <v>38400</v>
      </c>
    </row>
    <row r="35" spans="1:6" x14ac:dyDescent="0.2">
      <c r="A35" s="33"/>
      <c r="B35" s="33"/>
      <c r="C35" s="24">
        <v>101</v>
      </c>
      <c r="D35" s="24" t="s">
        <v>138</v>
      </c>
      <c r="E35" s="25">
        <v>62900</v>
      </c>
      <c r="F35" s="26">
        <v>62900</v>
      </c>
    </row>
    <row r="36" spans="1:6" x14ac:dyDescent="0.2">
      <c r="A36" s="33"/>
      <c r="B36" s="33"/>
      <c r="C36" s="24">
        <v>104</v>
      </c>
      <c r="D36" s="24" t="s">
        <v>140</v>
      </c>
      <c r="E36" s="25">
        <v>120</v>
      </c>
      <c r="F36" s="26">
        <v>120</v>
      </c>
    </row>
    <row r="37" spans="1:6" x14ac:dyDescent="0.2">
      <c r="A37" s="33"/>
      <c r="B37" s="33"/>
      <c r="C37" s="24">
        <v>105</v>
      </c>
      <c r="D37" s="24" t="s">
        <v>141</v>
      </c>
      <c r="E37" s="25">
        <v>48000</v>
      </c>
      <c r="F37" s="26">
        <v>48000</v>
      </c>
    </row>
    <row r="38" spans="1:6" x14ac:dyDescent="0.2">
      <c r="A38" s="33"/>
      <c r="B38" s="33"/>
      <c r="C38" s="24">
        <v>106</v>
      </c>
      <c r="D38" s="24" t="s">
        <v>142</v>
      </c>
      <c r="E38" s="25">
        <v>68000</v>
      </c>
      <c r="F38" s="26">
        <v>68000</v>
      </c>
    </row>
    <row r="39" spans="1:6" x14ac:dyDescent="0.2">
      <c r="A39" s="33"/>
      <c r="B39" s="33"/>
      <c r="C39" s="24">
        <v>109</v>
      </c>
      <c r="D39" s="24" t="s">
        <v>143</v>
      </c>
      <c r="E39" s="25">
        <v>68000</v>
      </c>
      <c r="F39" s="26">
        <v>68000</v>
      </c>
    </row>
    <row r="40" spans="1:6" x14ac:dyDescent="0.2">
      <c r="A40" s="33"/>
      <c r="B40" s="33"/>
      <c r="C40" s="24">
        <v>110</v>
      </c>
      <c r="D40" s="24" t="s">
        <v>144</v>
      </c>
      <c r="E40" s="25">
        <v>73100</v>
      </c>
      <c r="F40" s="26">
        <v>73100</v>
      </c>
    </row>
    <row r="41" spans="1:6" x14ac:dyDescent="0.2">
      <c r="A41" s="33"/>
      <c r="B41" s="33"/>
      <c r="C41" s="24">
        <v>112</v>
      </c>
      <c r="D41" s="24" t="s">
        <v>145</v>
      </c>
      <c r="E41" s="25">
        <v>51000</v>
      </c>
      <c r="F41" s="26">
        <v>51000</v>
      </c>
    </row>
    <row r="42" spans="1:6" x14ac:dyDescent="0.2">
      <c r="A42" s="33"/>
      <c r="B42" s="33"/>
      <c r="C42" s="24">
        <v>113</v>
      </c>
      <c r="D42" s="24" t="s">
        <v>146</v>
      </c>
      <c r="E42" s="25">
        <v>85000</v>
      </c>
      <c r="F42" s="26">
        <v>85000</v>
      </c>
    </row>
    <row r="43" spans="1:6" x14ac:dyDescent="0.2">
      <c r="A43" s="33"/>
      <c r="B43" s="33"/>
      <c r="C43" s="24">
        <v>114</v>
      </c>
      <c r="D43" s="24" t="s">
        <v>147</v>
      </c>
      <c r="E43" s="25">
        <v>4984</v>
      </c>
      <c r="F43" s="26">
        <v>4984</v>
      </c>
    </row>
    <row r="44" spans="1:6" x14ac:dyDescent="0.2">
      <c r="A44" s="33"/>
      <c r="B44" s="33"/>
      <c r="C44" s="24">
        <v>115</v>
      </c>
      <c r="D44" s="24" t="s">
        <v>149</v>
      </c>
      <c r="E44" s="25">
        <v>67800</v>
      </c>
      <c r="F44" s="26">
        <v>67800</v>
      </c>
    </row>
    <row r="45" spans="1:6" x14ac:dyDescent="0.2">
      <c r="A45" s="33"/>
      <c r="B45" s="33"/>
      <c r="C45" s="24">
        <v>116</v>
      </c>
      <c r="D45" s="24" t="s">
        <v>150</v>
      </c>
      <c r="E45" s="25">
        <v>61200</v>
      </c>
      <c r="F45" s="26">
        <v>61200</v>
      </c>
    </row>
    <row r="46" spans="1:6" x14ac:dyDescent="0.2">
      <c r="A46" s="33"/>
      <c r="B46" s="33"/>
      <c r="C46" s="24">
        <v>117</v>
      </c>
      <c r="D46" s="24" t="s">
        <v>152</v>
      </c>
      <c r="E46" s="25">
        <v>26400</v>
      </c>
      <c r="F46" s="26">
        <v>26400</v>
      </c>
    </row>
    <row r="47" spans="1:6" x14ac:dyDescent="0.2">
      <c r="A47" s="33"/>
      <c r="B47" s="33"/>
      <c r="C47" s="24">
        <v>118</v>
      </c>
      <c r="D47" s="24" t="s">
        <v>153</v>
      </c>
      <c r="E47" s="25">
        <v>54400</v>
      </c>
      <c r="F47" s="26">
        <v>54400</v>
      </c>
    </row>
    <row r="48" spans="1:6" x14ac:dyDescent="0.2">
      <c r="A48" s="33"/>
      <c r="B48" s="33"/>
      <c r="C48" s="24">
        <v>119</v>
      </c>
      <c r="D48" s="24" t="s">
        <v>154</v>
      </c>
      <c r="E48" s="25">
        <v>43479</v>
      </c>
      <c r="F48" s="26">
        <v>43479</v>
      </c>
    </row>
    <row r="49" spans="1:6" x14ac:dyDescent="0.2">
      <c r="A49" s="33"/>
      <c r="B49" s="33"/>
      <c r="C49" s="24">
        <v>121</v>
      </c>
      <c r="D49" s="24" t="s">
        <v>155</v>
      </c>
      <c r="E49" s="25">
        <v>88400</v>
      </c>
      <c r="F49" s="26">
        <v>88400</v>
      </c>
    </row>
    <row r="50" spans="1:6" x14ac:dyDescent="0.2">
      <c r="A50" s="33"/>
      <c r="B50" s="33"/>
      <c r="C50" s="24">
        <v>122</v>
      </c>
      <c r="D50" s="24" t="s">
        <v>156</v>
      </c>
      <c r="E50" s="25">
        <v>11028</v>
      </c>
      <c r="F50" s="26">
        <v>11028</v>
      </c>
    </row>
    <row r="51" spans="1:6" x14ac:dyDescent="0.2">
      <c r="A51" s="33"/>
      <c r="B51" s="33"/>
      <c r="C51" s="24">
        <v>123</v>
      </c>
      <c r="D51" s="24" t="s">
        <v>157</v>
      </c>
      <c r="E51" s="25">
        <v>54000</v>
      </c>
      <c r="F51" s="26">
        <v>54000</v>
      </c>
    </row>
    <row r="52" spans="1:6" x14ac:dyDescent="0.2">
      <c r="A52" s="33"/>
      <c r="B52" s="33"/>
      <c r="C52" s="24">
        <v>124</v>
      </c>
      <c r="D52" s="24" t="s">
        <v>158</v>
      </c>
      <c r="E52" s="25">
        <v>39519</v>
      </c>
      <c r="F52" s="26">
        <v>39519</v>
      </c>
    </row>
    <row r="53" spans="1:6" x14ac:dyDescent="0.2">
      <c r="A53" s="33"/>
      <c r="B53" s="33"/>
      <c r="C53" s="24">
        <v>125</v>
      </c>
      <c r="D53" s="24" t="s">
        <v>159</v>
      </c>
      <c r="E53" s="25">
        <v>54078</v>
      </c>
      <c r="F53" s="26">
        <v>54078</v>
      </c>
    </row>
    <row r="54" spans="1:6" x14ac:dyDescent="0.2">
      <c r="A54" s="33"/>
      <c r="B54" s="33"/>
      <c r="C54" s="24">
        <v>126</v>
      </c>
      <c r="D54" s="24" t="s">
        <v>160</v>
      </c>
      <c r="E54" s="25">
        <v>6668</v>
      </c>
      <c r="F54" s="26">
        <v>6668</v>
      </c>
    </row>
    <row r="55" spans="1:6" x14ac:dyDescent="0.2">
      <c r="A55" s="33"/>
      <c r="B55" s="33"/>
      <c r="C55" s="24">
        <v>127</v>
      </c>
      <c r="D55" s="24" t="s">
        <v>162</v>
      </c>
      <c r="E55" s="25">
        <v>2903</v>
      </c>
      <c r="F55" s="26">
        <v>2903</v>
      </c>
    </row>
    <row r="56" spans="1:6" x14ac:dyDescent="0.2">
      <c r="A56" s="33"/>
      <c r="B56" s="32" t="s">
        <v>233</v>
      </c>
      <c r="C56" s="34"/>
      <c r="D56" s="34"/>
      <c r="E56" s="40">
        <v>2715187</v>
      </c>
      <c r="F56" s="41">
        <v>2715187</v>
      </c>
    </row>
    <row r="57" spans="1:6" x14ac:dyDescent="0.2">
      <c r="A57" s="32">
        <v>3</v>
      </c>
      <c r="B57" s="32" t="s">
        <v>110</v>
      </c>
      <c r="C57" s="24">
        <v>65</v>
      </c>
      <c r="D57" s="24" t="s">
        <v>109</v>
      </c>
      <c r="E57" s="25">
        <v>1514</v>
      </c>
      <c r="F57" s="26">
        <v>1514</v>
      </c>
    </row>
    <row r="58" spans="1:6" x14ac:dyDescent="0.2">
      <c r="A58" s="33"/>
      <c r="B58" s="33"/>
      <c r="C58" s="24">
        <v>106</v>
      </c>
      <c r="D58" s="24" t="s">
        <v>142</v>
      </c>
      <c r="E58" s="25">
        <v>3000</v>
      </c>
      <c r="F58" s="26">
        <v>3000</v>
      </c>
    </row>
    <row r="59" spans="1:6" x14ac:dyDescent="0.2">
      <c r="A59" s="33"/>
      <c r="B59" s="33"/>
      <c r="C59" s="24">
        <v>109</v>
      </c>
      <c r="D59" s="24" t="s">
        <v>143</v>
      </c>
      <c r="E59" s="25">
        <v>4000</v>
      </c>
      <c r="F59" s="26">
        <v>4000</v>
      </c>
    </row>
    <row r="60" spans="1:6" x14ac:dyDescent="0.2">
      <c r="A60" s="33"/>
      <c r="B60" s="33"/>
      <c r="C60" s="24">
        <v>110</v>
      </c>
      <c r="D60" s="24" t="s">
        <v>144</v>
      </c>
      <c r="E60" s="25">
        <v>3000</v>
      </c>
      <c r="F60" s="26">
        <v>3000</v>
      </c>
    </row>
    <row r="61" spans="1:6" x14ac:dyDescent="0.2">
      <c r="A61" s="33"/>
      <c r="B61" s="33"/>
      <c r="C61" s="24">
        <v>112</v>
      </c>
      <c r="D61" s="24" t="s">
        <v>145</v>
      </c>
      <c r="E61" s="25">
        <v>3000</v>
      </c>
      <c r="F61" s="26">
        <v>3000</v>
      </c>
    </row>
    <row r="62" spans="1:6" x14ac:dyDescent="0.2">
      <c r="A62" s="33"/>
      <c r="B62" s="33"/>
      <c r="C62" s="24">
        <v>114</v>
      </c>
      <c r="D62" s="24" t="s">
        <v>147</v>
      </c>
      <c r="E62" s="25">
        <v>311</v>
      </c>
      <c r="F62" s="26">
        <v>311</v>
      </c>
    </row>
    <row r="63" spans="1:6" x14ac:dyDescent="0.2">
      <c r="A63" s="33"/>
      <c r="B63" s="33"/>
      <c r="C63" s="24">
        <v>115</v>
      </c>
      <c r="D63" s="24" t="s">
        <v>149</v>
      </c>
      <c r="E63" s="25">
        <v>3000</v>
      </c>
      <c r="F63" s="26">
        <v>3000</v>
      </c>
    </row>
    <row r="64" spans="1:6" x14ac:dyDescent="0.2">
      <c r="A64" s="33"/>
      <c r="B64" s="33"/>
      <c r="C64" s="24">
        <v>116</v>
      </c>
      <c r="D64" s="24" t="s">
        <v>150</v>
      </c>
      <c r="E64" s="25">
        <v>3000</v>
      </c>
      <c r="F64" s="26">
        <v>3000</v>
      </c>
    </row>
    <row r="65" spans="1:6" x14ac:dyDescent="0.2">
      <c r="A65" s="33"/>
      <c r="B65" s="33"/>
      <c r="C65" s="24">
        <v>118</v>
      </c>
      <c r="D65" s="24" t="s">
        <v>153</v>
      </c>
      <c r="E65" s="25">
        <v>3000</v>
      </c>
      <c r="F65" s="26">
        <v>3000</v>
      </c>
    </row>
    <row r="66" spans="1:6" x14ac:dyDescent="0.2">
      <c r="A66" s="33"/>
      <c r="B66" s="33"/>
      <c r="C66" s="24">
        <v>121</v>
      </c>
      <c r="D66" s="24" t="s">
        <v>155</v>
      </c>
      <c r="E66" s="25">
        <v>3000</v>
      </c>
      <c r="F66" s="26">
        <v>3000</v>
      </c>
    </row>
    <row r="67" spans="1:6" x14ac:dyDescent="0.2">
      <c r="A67" s="33"/>
      <c r="B67" s="33"/>
      <c r="C67" s="24">
        <v>123</v>
      </c>
      <c r="D67" s="24" t="s">
        <v>157</v>
      </c>
      <c r="E67" s="25">
        <v>2400</v>
      </c>
      <c r="F67" s="26">
        <v>2400</v>
      </c>
    </row>
    <row r="68" spans="1:6" x14ac:dyDescent="0.2">
      <c r="A68" s="33"/>
      <c r="B68" s="32" t="s">
        <v>234</v>
      </c>
      <c r="C68" s="34"/>
      <c r="D68" s="34"/>
      <c r="E68" s="40">
        <v>29225</v>
      </c>
      <c r="F68" s="41">
        <v>29225</v>
      </c>
    </row>
    <row r="69" spans="1:6" x14ac:dyDescent="0.2">
      <c r="A69" s="32">
        <v>4</v>
      </c>
      <c r="B69" s="32" t="s">
        <v>66</v>
      </c>
      <c r="C69" s="24">
        <v>1</v>
      </c>
      <c r="D69" s="24" t="s">
        <v>59</v>
      </c>
      <c r="E69" s="25">
        <v>1392</v>
      </c>
      <c r="F69" s="26">
        <v>1392</v>
      </c>
    </row>
    <row r="70" spans="1:6" x14ac:dyDescent="0.2">
      <c r="A70" s="33"/>
      <c r="B70" s="33"/>
      <c r="C70" s="24">
        <v>2</v>
      </c>
      <c r="D70" s="24" t="s">
        <v>73</v>
      </c>
      <c r="E70" s="25">
        <v>1116</v>
      </c>
      <c r="F70" s="26">
        <v>1116</v>
      </c>
    </row>
    <row r="71" spans="1:6" x14ac:dyDescent="0.2">
      <c r="A71" s="33"/>
      <c r="B71" s="33"/>
      <c r="C71" s="24">
        <v>7</v>
      </c>
      <c r="D71" s="24" t="s">
        <v>74</v>
      </c>
      <c r="E71" s="25">
        <v>1116</v>
      </c>
      <c r="F71" s="26">
        <v>1116</v>
      </c>
    </row>
    <row r="72" spans="1:6" x14ac:dyDescent="0.2">
      <c r="A72" s="33"/>
      <c r="B72" s="33"/>
      <c r="C72" s="24">
        <v>8</v>
      </c>
      <c r="D72" s="24" t="s">
        <v>82</v>
      </c>
      <c r="E72" s="25">
        <v>1116</v>
      </c>
      <c r="F72" s="26">
        <v>1116</v>
      </c>
    </row>
    <row r="73" spans="1:6" x14ac:dyDescent="0.2">
      <c r="A73" s="33"/>
      <c r="B73" s="33"/>
      <c r="C73" s="24">
        <v>11</v>
      </c>
      <c r="D73" s="24" t="s">
        <v>88</v>
      </c>
      <c r="E73" s="25">
        <v>976</v>
      </c>
      <c r="F73" s="26">
        <v>976</v>
      </c>
    </row>
    <row r="74" spans="1:6" x14ac:dyDescent="0.2">
      <c r="A74" s="33"/>
      <c r="B74" s="33"/>
      <c r="C74" s="24">
        <v>22</v>
      </c>
      <c r="D74" s="24" t="s">
        <v>90</v>
      </c>
      <c r="E74" s="25">
        <v>976</v>
      </c>
      <c r="F74" s="26">
        <v>976</v>
      </c>
    </row>
    <row r="75" spans="1:6" x14ac:dyDescent="0.2">
      <c r="A75" s="33"/>
      <c r="B75" s="33"/>
      <c r="C75" s="24">
        <v>54</v>
      </c>
      <c r="D75" s="24" t="s">
        <v>92</v>
      </c>
      <c r="E75" s="25">
        <v>912</v>
      </c>
      <c r="F75" s="26">
        <v>912</v>
      </c>
    </row>
    <row r="76" spans="1:6" x14ac:dyDescent="0.2">
      <c r="A76" s="33"/>
      <c r="B76" s="33"/>
      <c r="C76" s="24">
        <v>60</v>
      </c>
      <c r="D76" s="24" t="s">
        <v>96</v>
      </c>
      <c r="E76" s="25">
        <v>836</v>
      </c>
      <c r="F76" s="26">
        <v>836</v>
      </c>
    </row>
    <row r="77" spans="1:6" x14ac:dyDescent="0.2">
      <c r="A77" s="33"/>
      <c r="B77" s="33"/>
      <c r="C77" s="24">
        <v>62</v>
      </c>
      <c r="D77" s="24" t="s">
        <v>98</v>
      </c>
      <c r="E77" s="25">
        <v>836</v>
      </c>
      <c r="F77" s="26">
        <v>836</v>
      </c>
    </row>
    <row r="78" spans="1:6" x14ac:dyDescent="0.2">
      <c r="A78" s="33"/>
      <c r="B78" s="33"/>
      <c r="C78" s="24">
        <v>64</v>
      </c>
      <c r="D78" s="24" t="s">
        <v>106</v>
      </c>
      <c r="E78" s="25">
        <v>976</v>
      </c>
      <c r="F78" s="26">
        <v>976</v>
      </c>
    </row>
    <row r="79" spans="1:6" x14ac:dyDescent="0.2">
      <c r="A79" s="33"/>
      <c r="B79" s="33"/>
      <c r="C79" s="24">
        <v>65</v>
      </c>
      <c r="D79" s="24" t="s">
        <v>109</v>
      </c>
      <c r="E79" s="25">
        <v>976</v>
      </c>
      <c r="F79" s="26">
        <v>976</v>
      </c>
    </row>
    <row r="80" spans="1:6" x14ac:dyDescent="0.2">
      <c r="A80" s="33"/>
      <c r="B80" s="33"/>
      <c r="C80" s="24">
        <v>66</v>
      </c>
      <c r="D80" s="24" t="s">
        <v>111</v>
      </c>
      <c r="E80" s="25">
        <v>836</v>
      </c>
      <c r="F80" s="26">
        <v>836</v>
      </c>
    </row>
    <row r="81" spans="1:6" x14ac:dyDescent="0.2">
      <c r="A81" s="33"/>
      <c r="B81" s="33"/>
      <c r="C81" s="24">
        <v>67</v>
      </c>
      <c r="D81" s="24" t="s">
        <v>113</v>
      </c>
      <c r="E81" s="25">
        <v>417</v>
      </c>
      <c r="F81" s="26">
        <v>417</v>
      </c>
    </row>
    <row r="82" spans="1:6" x14ac:dyDescent="0.2">
      <c r="A82" s="33"/>
      <c r="B82" s="33"/>
      <c r="C82" s="24">
        <v>75</v>
      </c>
      <c r="D82" s="24" t="s">
        <v>116</v>
      </c>
      <c r="E82" s="25">
        <v>976</v>
      </c>
      <c r="F82" s="26">
        <v>976</v>
      </c>
    </row>
    <row r="83" spans="1:6" x14ac:dyDescent="0.2">
      <c r="A83" s="33"/>
      <c r="B83" s="33"/>
      <c r="C83" s="24">
        <v>76</v>
      </c>
      <c r="D83" s="24" t="s">
        <v>120</v>
      </c>
      <c r="E83" s="25">
        <v>976</v>
      </c>
      <c r="F83" s="26">
        <v>976</v>
      </c>
    </row>
    <row r="84" spans="1:6" x14ac:dyDescent="0.2">
      <c r="A84" s="33"/>
      <c r="B84" s="33"/>
      <c r="C84" s="24">
        <v>78</v>
      </c>
      <c r="D84" s="24" t="s">
        <v>123</v>
      </c>
      <c r="E84" s="25">
        <v>684</v>
      </c>
      <c r="F84" s="26">
        <v>684</v>
      </c>
    </row>
    <row r="85" spans="1:6" x14ac:dyDescent="0.2">
      <c r="A85" s="33"/>
      <c r="B85" s="33"/>
      <c r="C85" s="24">
        <v>86</v>
      </c>
      <c r="D85" s="24" t="s">
        <v>124</v>
      </c>
      <c r="E85" s="25">
        <v>976</v>
      </c>
      <c r="F85" s="26">
        <v>976</v>
      </c>
    </row>
    <row r="86" spans="1:6" x14ac:dyDescent="0.2">
      <c r="A86" s="33"/>
      <c r="B86" s="33"/>
      <c r="C86" s="24">
        <v>87</v>
      </c>
      <c r="D86" s="24" t="s">
        <v>125</v>
      </c>
      <c r="E86" s="25">
        <v>484</v>
      </c>
      <c r="F86" s="26">
        <v>484</v>
      </c>
    </row>
    <row r="87" spans="1:6" x14ac:dyDescent="0.2">
      <c r="A87" s="33"/>
      <c r="B87" s="33"/>
      <c r="C87" s="24">
        <v>92</v>
      </c>
      <c r="D87" s="24" t="s">
        <v>126</v>
      </c>
      <c r="E87" s="25">
        <v>685</v>
      </c>
      <c r="F87" s="26">
        <v>685</v>
      </c>
    </row>
    <row r="88" spans="1:6" x14ac:dyDescent="0.2">
      <c r="A88" s="33"/>
      <c r="B88" s="33"/>
      <c r="C88" s="24">
        <v>93</v>
      </c>
      <c r="D88" s="24" t="s">
        <v>127</v>
      </c>
      <c r="E88" s="25">
        <v>836</v>
      </c>
      <c r="F88" s="26">
        <v>836</v>
      </c>
    </row>
    <row r="89" spans="1:6" x14ac:dyDescent="0.2">
      <c r="A89" s="33"/>
      <c r="B89" s="33"/>
      <c r="C89" s="24">
        <v>94</v>
      </c>
      <c r="D89" s="24" t="s">
        <v>129</v>
      </c>
      <c r="E89" s="25">
        <v>656</v>
      </c>
      <c r="F89" s="26">
        <v>656</v>
      </c>
    </row>
    <row r="90" spans="1:6" x14ac:dyDescent="0.2">
      <c r="A90" s="33"/>
      <c r="B90" s="33"/>
      <c r="C90" s="24">
        <v>95</v>
      </c>
      <c r="D90" s="24" t="s">
        <v>131</v>
      </c>
      <c r="E90" s="25">
        <v>627</v>
      </c>
      <c r="F90" s="26">
        <v>627</v>
      </c>
    </row>
    <row r="91" spans="1:6" x14ac:dyDescent="0.2">
      <c r="A91" s="33"/>
      <c r="B91" s="33"/>
      <c r="C91" s="24">
        <v>96</v>
      </c>
      <c r="D91" s="24" t="s">
        <v>133</v>
      </c>
      <c r="E91" s="25">
        <v>836</v>
      </c>
      <c r="F91" s="26">
        <v>836</v>
      </c>
    </row>
    <row r="92" spans="1:6" x14ac:dyDescent="0.2">
      <c r="A92" s="33"/>
      <c r="B92" s="33"/>
      <c r="C92" s="24">
        <v>97</v>
      </c>
      <c r="D92" s="24" t="s">
        <v>135</v>
      </c>
      <c r="E92" s="25">
        <v>836</v>
      </c>
      <c r="F92" s="26">
        <v>836</v>
      </c>
    </row>
    <row r="93" spans="1:6" x14ac:dyDescent="0.2">
      <c r="A93" s="33"/>
      <c r="B93" s="33"/>
      <c r="C93" s="24">
        <v>100</v>
      </c>
      <c r="D93" s="24" t="s">
        <v>137</v>
      </c>
      <c r="E93" s="25">
        <v>836</v>
      </c>
      <c r="F93" s="26">
        <v>836</v>
      </c>
    </row>
    <row r="94" spans="1:6" x14ac:dyDescent="0.2">
      <c r="A94" s="33"/>
      <c r="B94" s="33"/>
      <c r="C94" s="24">
        <v>101</v>
      </c>
      <c r="D94" s="24" t="s">
        <v>138</v>
      </c>
      <c r="E94" s="25">
        <v>836</v>
      </c>
      <c r="F94" s="26">
        <v>836</v>
      </c>
    </row>
    <row r="95" spans="1:6" x14ac:dyDescent="0.2">
      <c r="A95" s="33"/>
      <c r="B95" s="33"/>
      <c r="C95" s="24">
        <v>103</v>
      </c>
      <c r="D95" s="24" t="s">
        <v>139</v>
      </c>
      <c r="E95" s="25">
        <v>209</v>
      </c>
      <c r="F95" s="26">
        <v>209</v>
      </c>
    </row>
    <row r="96" spans="1:6" x14ac:dyDescent="0.2">
      <c r="A96" s="33"/>
      <c r="B96" s="33"/>
      <c r="C96" s="24">
        <v>105</v>
      </c>
      <c r="D96" s="24" t="s">
        <v>141</v>
      </c>
      <c r="E96" s="25">
        <v>836</v>
      </c>
      <c r="F96" s="26">
        <v>836</v>
      </c>
    </row>
    <row r="97" spans="1:6" x14ac:dyDescent="0.2">
      <c r="A97" s="33"/>
      <c r="B97" s="33"/>
      <c r="C97" s="24">
        <v>106</v>
      </c>
      <c r="D97" s="24" t="s">
        <v>142</v>
      </c>
      <c r="E97" s="25">
        <v>836</v>
      </c>
      <c r="F97" s="26">
        <v>836</v>
      </c>
    </row>
    <row r="98" spans="1:6" x14ac:dyDescent="0.2">
      <c r="A98" s="33"/>
      <c r="B98" s="33"/>
      <c r="C98" s="24">
        <v>109</v>
      </c>
      <c r="D98" s="24" t="s">
        <v>143</v>
      </c>
      <c r="E98" s="25">
        <v>696</v>
      </c>
      <c r="F98" s="26">
        <v>696</v>
      </c>
    </row>
    <row r="99" spans="1:6" x14ac:dyDescent="0.2">
      <c r="A99" s="33"/>
      <c r="B99" s="33"/>
      <c r="C99" s="24">
        <v>110</v>
      </c>
      <c r="D99" s="24" t="s">
        <v>144</v>
      </c>
      <c r="E99" s="25">
        <v>696</v>
      </c>
      <c r="F99" s="26">
        <v>696</v>
      </c>
    </row>
    <row r="100" spans="1:6" x14ac:dyDescent="0.2">
      <c r="A100" s="33"/>
      <c r="B100" s="33"/>
      <c r="C100" s="24">
        <v>112</v>
      </c>
      <c r="D100" s="24" t="s">
        <v>145</v>
      </c>
      <c r="E100" s="25">
        <v>731</v>
      </c>
      <c r="F100" s="26">
        <v>731</v>
      </c>
    </row>
    <row r="101" spans="1:6" x14ac:dyDescent="0.2">
      <c r="A101" s="33"/>
      <c r="B101" s="33"/>
      <c r="C101" s="24">
        <v>113</v>
      </c>
      <c r="D101" s="24" t="s">
        <v>146</v>
      </c>
      <c r="E101" s="25">
        <v>696</v>
      </c>
      <c r="F101" s="26">
        <v>696</v>
      </c>
    </row>
    <row r="102" spans="1:6" x14ac:dyDescent="0.2">
      <c r="A102" s="33"/>
      <c r="B102" s="33"/>
      <c r="C102" s="24">
        <v>114</v>
      </c>
      <c r="D102" s="24" t="s">
        <v>147</v>
      </c>
      <c r="E102" s="25">
        <v>84</v>
      </c>
      <c r="F102" s="26">
        <v>84</v>
      </c>
    </row>
    <row r="103" spans="1:6" x14ac:dyDescent="0.2">
      <c r="A103" s="33"/>
      <c r="B103" s="33"/>
      <c r="C103" s="24">
        <v>115</v>
      </c>
      <c r="D103" s="24" t="s">
        <v>149</v>
      </c>
      <c r="E103" s="25">
        <v>696</v>
      </c>
      <c r="F103" s="26">
        <v>696</v>
      </c>
    </row>
    <row r="104" spans="1:6" x14ac:dyDescent="0.2">
      <c r="A104" s="33"/>
      <c r="B104" s="33"/>
      <c r="C104" s="24">
        <v>116</v>
      </c>
      <c r="D104" s="24" t="s">
        <v>150</v>
      </c>
      <c r="E104" s="25">
        <v>696</v>
      </c>
      <c r="F104" s="26">
        <v>696</v>
      </c>
    </row>
    <row r="105" spans="1:6" x14ac:dyDescent="0.2">
      <c r="A105" s="33"/>
      <c r="B105" s="33"/>
      <c r="C105" s="24">
        <v>117</v>
      </c>
      <c r="D105" s="24" t="s">
        <v>152</v>
      </c>
      <c r="E105" s="25">
        <v>696</v>
      </c>
      <c r="F105" s="26">
        <v>696</v>
      </c>
    </row>
    <row r="106" spans="1:6" x14ac:dyDescent="0.2">
      <c r="A106" s="33"/>
      <c r="B106" s="33"/>
      <c r="C106" s="24">
        <v>118</v>
      </c>
      <c r="D106" s="24" t="s">
        <v>153</v>
      </c>
      <c r="E106" s="25">
        <v>696</v>
      </c>
      <c r="F106" s="26">
        <v>696</v>
      </c>
    </row>
    <row r="107" spans="1:6" x14ac:dyDescent="0.2">
      <c r="A107" s="33"/>
      <c r="B107" s="33"/>
      <c r="C107" s="24">
        <v>119</v>
      </c>
      <c r="D107" s="24" t="s">
        <v>154</v>
      </c>
      <c r="E107" s="25">
        <v>432</v>
      </c>
      <c r="F107" s="26">
        <v>432</v>
      </c>
    </row>
    <row r="108" spans="1:6" x14ac:dyDescent="0.2">
      <c r="A108" s="33"/>
      <c r="B108" s="33"/>
      <c r="C108" s="24">
        <v>121</v>
      </c>
      <c r="D108" s="24" t="s">
        <v>155</v>
      </c>
      <c r="E108" s="25">
        <v>696</v>
      </c>
      <c r="F108" s="26">
        <v>696</v>
      </c>
    </row>
    <row r="109" spans="1:6" x14ac:dyDescent="0.2">
      <c r="A109" s="33"/>
      <c r="B109" s="33"/>
      <c r="C109" s="24">
        <v>122</v>
      </c>
      <c r="D109" s="24" t="s">
        <v>156</v>
      </c>
      <c r="E109" s="25">
        <v>205</v>
      </c>
      <c r="F109" s="26">
        <v>205</v>
      </c>
    </row>
    <row r="110" spans="1:6" x14ac:dyDescent="0.2">
      <c r="A110" s="33"/>
      <c r="B110" s="33"/>
      <c r="C110" s="24">
        <v>123</v>
      </c>
      <c r="D110" s="24" t="s">
        <v>157</v>
      </c>
      <c r="E110" s="25">
        <v>697</v>
      </c>
      <c r="F110" s="26">
        <v>697</v>
      </c>
    </row>
    <row r="111" spans="1:6" x14ac:dyDescent="0.2">
      <c r="A111" s="33"/>
      <c r="B111" s="33"/>
      <c r="C111" s="24">
        <v>124</v>
      </c>
      <c r="D111" s="24" t="s">
        <v>158</v>
      </c>
      <c r="E111" s="25">
        <v>453</v>
      </c>
      <c r="F111" s="26">
        <v>453</v>
      </c>
    </row>
    <row r="112" spans="1:6" x14ac:dyDescent="0.2">
      <c r="A112" s="33"/>
      <c r="B112" s="33"/>
      <c r="C112" s="24">
        <v>125</v>
      </c>
      <c r="D112" s="24" t="s">
        <v>159</v>
      </c>
      <c r="E112" s="25">
        <v>453</v>
      </c>
      <c r="F112" s="26">
        <v>453</v>
      </c>
    </row>
    <row r="113" spans="1:6" x14ac:dyDescent="0.2">
      <c r="A113" s="33"/>
      <c r="B113" s="33"/>
      <c r="C113" s="24">
        <v>126</v>
      </c>
      <c r="D113" s="24" t="s">
        <v>160</v>
      </c>
      <c r="E113" s="25">
        <v>80</v>
      </c>
      <c r="F113" s="26">
        <v>80</v>
      </c>
    </row>
    <row r="114" spans="1:6" x14ac:dyDescent="0.2">
      <c r="A114" s="33"/>
      <c r="B114" s="33"/>
      <c r="C114" s="24">
        <v>127</v>
      </c>
      <c r="D114" s="24" t="s">
        <v>162</v>
      </c>
      <c r="E114" s="25">
        <v>6</v>
      </c>
      <c r="F114" s="26">
        <v>6</v>
      </c>
    </row>
    <row r="115" spans="1:6" x14ac:dyDescent="0.2">
      <c r="A115" s="33"/>
      <c r="B115" s="32" t="s">
        <v>235</v>
      </c>
      <c r="C115" s="34"/>
      <c r="D115" s="34"/>
      <c r="E115" s="40">
        <v>33315</v>
      </c>
      <c r="F115" s="41">
        <v>33315</v>
      </c>
    </row>
    <row r="116" spans="1:6" x14ac:dyDescent="0.2">
      <c r="A116" s="32">
        <v>7</v>
      </c>
      <c r="B116" s="32" t="s">
        <v>148</v>
      </c>
      <c r="C116" s="24">
        <v>114</v>
      </c>
      <c r="D116" s="24" t="s">
        <v>147</v>
      </c>
      <c r="E116" s="25">
        <v>901</v>
      </c>
      <c r="F116" s="26">
        <v>901</v>
      </c>
    </row>
    <row r="117" spans="1:6" x14ac:dyDescent="0.2">
      <c r="A117" s="33"/>
      <c r="B117" s="32" t="s">
        <v>236</v>
      </c>
      <c r="C117" s="34"/>
      <c r="D117" s="34"/>
      <c r="E117" s="40">
        <v>901</v>
      </c>
      <c r="F117" s="41">
        <v>901</v>
      </c>
    </row>
    <row r="118" spans="1:6" x14ac:dyDescent="0.2">
      <c r="A118" s="32">
        <v>8</v>
      </c>
      <c r="B118" s="32" t="s">
        <v>115</v>
      </c>
      <c r="C118" s="24">
        <v>67</v>
      </c>
      <c r="D118" s="24" t="s">
        <v>113</v>
      </c>
      <c r="E118" s="25">
        <v>1622</v>
      </c>
      <c r="F118" s="26">
        <v>1622</v>
      </c>
    </row>
    <row r="119" spans="1:6" x14ac:dyDescent="0.2">
      <c r="A119" s="33"/>
      <c r="B119" s="32" t="s">
        <v>237</v>
      </c>
      <c r="C119" s="34"/>
      <c r="D119" s="34"/>
      <c r="E119" s="40">
        <v>1622</v>
      </c>
      <c r="F119" s="41">
        <v>1622</v>
      </c>
    </row>
    <row r="120" spans="1:6" x14ac:dyDescent="0.2">
      <c r="A120" s="32">
        <v>14</v>
      </c>
      <c r="B120" s="32" t="s">
        <v>67</v>
      </c>
      <c r="C120" s="24">
        <v>1</v>
      </c>
      <c r="D120" s="24" t="s">
        <v>59</v>
      </c>
      <c r="E120" s="25">
        <v>24694</v>
      </c>
      <c r="F120" s="26">
        <v>24694</v>
      </c>
    </row>
    <row r="121" spans="1:6" x14ac:dyDescent="0.2">
      <c r="A121" s="33"/>
      <c r="B121" s="33"/>
      <c r="C121" s="24">
        <v>2</v>
      </c>
      <c r="D121" s="24" t="s">
        <v>73</v>
      </c>
      <c r="E121" s="25">
        <v>29888</v>
      </c>
      <c r="F121" s="26">
        <v>29888</v>
      </c>
    </row>
    <row r="122" spans="1:6" x14ac:dyDescent="0.2">
      <c r="A122" s="33"/>
      <c r="B122" s="32" t="s">
        <v>238</v>
      </c>
      <c r="C122" s="34"/>
      <c r="D122" s="34"/>
      <c r="E122" s="40">
        <v>54582</v>
      </c>
      <c r="F122" s="41">
        <v>54582</v>
      </c>
    </row>
    <row r="123" spans="1:6" x14ac:dyDescent="0.2">
      <c r="A123" s="32">
        <v>33</v>
      </c>
      <c r="B123" s="32" t="s">
        <v>76</v>
      </c>
      <c r="C123" s="24">
        <v>7</v>
      </c>
      <c r="D123" s="24" t="s">
        <v>74</v>
      </c>
      <c r="E123" s="25">
        <v>14532</v>
      </c>
      <c r="F123" s="26">
        <v>14532</v>
      </c>
    </row>
    <row r="124" spans="1:6" x14ac:dyDescent="0.2">
      <c r="A124" s="33"/>
      <c r="B124" s="33"/>
      <c r="C124" s="24">
        <v>8</v>
      </c>
      <c r="D124" s="24" t="s">
        <v>82</v>
      </c>
      <c r="E124" s="25">
        <v>11484</v>
      </c>
      <c r="F124" s="26">
        <v>11484</v>
      </c>
    </row>
    <row r="125" spans="1:6" x14ac:dyDescent="0.2">
      <c r="A125" s="33"/>
      <c r="B125" s="33"/>
      <c r="C125" s="24">
        <v>11</v>
      </c>
      <c r="D125" s="24" t="s">
        <v>88</v>
      </c>
      <c r="E125" s="25">
        <v>10424</v>
      </c>
      <c r="F125" s="26">
        <v>10424</v>
      </c>
    </row>
    <row r="126" spans="1:6" x14ac:dyDescent="0.2">
      <c r="A126" s="33"/>
      <c r="B126" s="33"/>
      <c r="C126" s="24">
        <v>22</v>
      </c>
      <c r="D126" s="24" t="s">
        <v>90</v>
      </c>
      <c r="E126" s="25">
        <v>13584</v>
      </c>
      <c r="F126" s="26">
        <v>13584</v>
      </c>
    </row>
    <row r="127" spans="1:6" x14ac:dyDescent="0.2">
      <c r="A127" s="33"/>
      <c r="B127" s="33"/>
      <c r="C127" s="24">
        <v>54</v>
      </c>
      <c r="D127" s="24" t="s">
        <v>92</v>
      </c>
      <c r="E127" s="25">
        <v>9190</v>
      </c>
      <c r="F127" s="26">
        <v>9190</v>
      </c>
    </row>
    <row r="128" spans="1:6" x14ac:dyDescent="0.2">
      <c r="A128" s="33"/>
      <c r="B128" s="33"/>
      <c r="C128" s="24">
        <v>60</v>
      </c>
      <c r="D128" s="24" t="s">
        <v>96</v>
      </c>
      <c r="E128" s="25">
        <v>25548</v>
      </c>
      <c r="F128" s="26">
        <v>25548</v>
      </c>
    </row>
    <row r="129" spans="1:6" x14ac:dyDescent="0.2">
      <c r="A129" s="33"/>
      <c r="B129" s="33"/>
      <c r="C129" s="24">
        <v>62</v>
      </c>
      <c r="D129" s="24" t="s">
        <v>98</v>
      </c>
      <c r="E129" s="25">
        <v>6004</v>
      </c>
      <c r="F129" s="26">
        <v>6004</v>
      </c>
    </row>
    <row r="130" spans="1:6" x14ac:dyDescent="0.2">
      <c r="A130" s="33"/>
      <c r="B130" s="33"/>
      <c r="C130" s="24">
        <v>64</v>
      </c>
      <c r="D130" s="24" t="s">
        <v>106</v>
      </c>
      <c r="E130" s="25">
        <v>12208</v>
      </c>
      <c r="F130" s="26">
        <v>12208</v>
      </c>
    </row>
    <row r="131" spans="1:6" x14ac:dyDescent="0.2">
      <c r="A131" s="33"/>
      <c r="B131" s="33"/>
      <c r="C131" s="24">
        <v>65</v>
      </c>
      <c r="D131" s="24" t="s">
        <v>109</v>
      </c>
      <c r="E131" s="25">
        <v>17092</v>
      </c>
      <c r="F131" s="26">
        <v>17092</v>
      </c>
    </row>
    <row r="132" spans="1:6" x14ac:dyDescent="0.2">
      <c r="A132" s="33"/>
      <c r="B132" s="33"/>
      <c r="C132" s="24">
        <v>66</v>
      </c>
      <c r="D132" s="24" t="s">
        <v>111</v>
      </c>
      <c r="E132" s="25">
        <v>21304</v>
      </c>
      <c r="F132" s="26">
        <v>21304</v>
      </c>
    </row>
    <row r="133" spans="1:6" x14ac:dyDescent="0.2">
      <c r="A133" s="33"/>
      <c r="B133" s="33"/>
      <c r="C133" s="24">
        <v>75</v>
      </c>
      <c r="D133" s="24" t="s">
        <v>116</v>
      </c>
      <c r="E133" s="25">
        <v>16400</v>
      </c>
      <c r="F133" s="26">
        <v>16400</v>
      </c>
    </row>
    <row r="134" spans="1:6" x14ac:dyDescent="0.2">
      <c r="A134" s="33"/>
      <c r="B134" s="33"/>
      <c r="C134" s="24">
        <v>76</v>
      </c>
      <c r="D134" s="24" t="s">
        <v>120</v>
      </c>
      <c r="E134" s="25">
        <v>12188</v>
      </c>
      <c r="F134" s="26">
        <v>12188</v>
      </c>
    </row>
    <row r="135" spans="1:6" x14ac:dyDescent="0.2">
      <c r="A135" s="33"/>
      <c r="B135" s="33"/>
      <c r="C135" s="24">
        <v>78</v>
      </c>
      <c r="D135" s="24" t="s">
        <v>123</v>
      </c>
      <c r="E135" s="25">
        <v>8356</v>
      </c>
      <c r="F135" s="26">
        <v>8356</v>
      </c>
    </row>
    <row r="136" spans="1:6" x14ac:dyDescent="0.2">
      <c r="A136" s="33"/>
      <c r="B136" s="33"/>
      <c r="C136" s="24">
        <v>86</v>
      </c>
      <c r="D136" s="24" t="s">
        <v>124</v>
      </c>
      <c r="E136" s="25">
        <v>13100</v>
      </c>
      <c r="F136" s="26">
        <v>13100</v>
      </c>
    </row>
    <row r="137" spans="1:6" x14ac:dyDescent="0.2">
      <c r="A137" s="33"/>
      <c r="B137" s="33"/>
      <c r="C137" s="24">
        <v>87</v>
      </c>
      <c r="D137" s="24" t="s">
        <v>125</v>
      </c>
      <c r="E137" s="25">
        <v>3286</v>
      </c>
      <c r="F137" s="26">
        <v>3286</v>
      </c>
    </row>
    <row r="138" spans="1:6" x14ac:dyDescent="0.2">
      <c r="A138" s="33"/>
      <c r="B138" s="33"/>
      <c r="C138" s="24">
        <v>92</v>
      </c>
      <c r="D138" s="24" t="s">
        <v>126</v>
      </c>
      <c r="E138" s="25">
        <v>7291</v>
      </c>
      <c r="F138" s="26">
        <v>7291</v>
      </c>
    </row>
    <row r="139" spans="1:6" x14ac:dyDescent="0.2">
      <c r="A139" s="33"/>
      <c r="B139" s="33"/>
      <c r="C139" s="24">
        <v>93</v>
      </c>
      <c r="D139" s="24" t="s">
        <v>127</v>
      </c>
      <c r="E139" s="25">
        <v>20164</v>
      </c>
      <c r="F139" s="26">
        <v>20164</v>
      </c>
    </row>
    <row r="140" spans="1:6" x14ac:dyDescent="0.2">
      <c r="A140" s="33"/>
      <c r="B140" s="33"/>
      <c r="C140" s="24">
        <v>94</v>
      </c>
      <c r="D140" s="24" t="s">
        <v>129</v>
      </c>
      <c r="E140" s="25">
        <v>8110</v>
      </c>
      <c r="F140" s="26">
        <v>8110</v>
      </c>
    </row>
    <row r="141" spans="1:6" x14ac:dyDescent="0.2">
      <c r="A141" s="33"/>
      <c r="B141" s="33"/>
      <c r="C141" s="24">
        <v>95</v>
      </c>
      <c r="D141" s="24" t="s">
        <v>131</v>
      </c>
      <c r="E141" s="25">
        <v>7980</v>
      </c>
      <c r="F141" s="26">
        <v>7980</v>
      </c>
    </row>
    <row r="142" spans="1:6" x14ac:dyDescent="0.2">
      <c r="A142" s="33"/>
      <c r="B142" s="33"/>
      <c r="C142" s="24">
        <v>96</v>
      </c>
      <c r="D142" s="24" t="s">
        <v>133</v>
      </c>
      <c r="E142" s="25">
        <v>5400</v>
      </c>
      <c r="F142" s="26">
        <v>5400</v>
      </c>
    </row>
    <row r="143" spans="1:6" x14ac:dyDescent="0.2">
      <c r="A143" s="33"/>
      <c r="B143" s="33"/>
      <c r="C143" s="24">
        <v>97</v>
      </c>
      <c r="D143" s="24" t="s">
        <v>135</v>
      </c>
      <c r="E143" s="25">
        <v>5728</v>
      </c>
      <c r="F143" s="26">
        <v>5728</v>
      </c>
    </row>
    <row r="144" spans="1:6" x14ac:dyDescent="0.2">
      <c r="A144" s="33"/>
      <c r="B144" s="33"/>
      <c r="C144" s="24">
        <v>100</v>
      </c>
      <c r="D144" s="24" t="s">
        <v>137</v>
      </c>
      <c r="E144" s="25">
        <v>8904</v>
      </c>
      <c r="F144" s="26">
        <v>8904</v>
      </c>
    </row>
    <row r="145" spans="1:6" x14ac:dyDescent="0.2">
      <c r="A145" s="33"/>
      <c r="B145" s="33"/>
      <c r="C145" s="24">
        <v>101</v>
      </c>
      <c r="D145" s="24" t="s">
        <v>138</v>
      </c>
      <c r="E145" s="25">
        <v>7780</v>
      </c>
      <c r="F145" s="26">
        <v>7780</v>
      </c>
    </row>
    <row r="146" spans="1:6" x14ac:dyDescent="0.2">
      <c r="A146" s="33"/>
      <c r="B146" s="33"/>
      <c r="C146" s="24">
        <v>105</v>
      </c>
      <c r="D146" s="24" t="s">
        <v>141</v>
      </c>
      <c r="E146" s="25">
        <v>12000</v>
      </c>
      <c r="F146" s="26">
        <v>12000</v>
      </c>
    </row>
    <row r="147" spans="1:6" x14ac:dyDescent="0.2">
      <c r="A147" s="33"/>
      <c r="B147" s="33"/>
      <c r="C147" s="24">
        <v>106</v>
      </c>
      <c r="D147" s="24" t="s">
        <v>142</v>
      </c>
      <c r="E147" s="25">
        <v>3868</v>
      </c>
      <c r="F147" s="26">
        <v>3868</v>
      </c>
    </row>
    <row r="148" spans="1:6" x14ac:dyDescent="0.2">
      <c r="A148" s="33"/>
      <c r="B148" s="33"/>
      <c r="C148" s="24">
        <v>109</v>
      </c>
      <c r="D148" s="24" t="s">
        <v>143</v>
      </c>
      <c r="E148" s="25">
        <v>4304</v>
      </c>
      <c r="F148" s="26">
        <v>4304</v>
      </c>
    </row>
    <row r="149" spans="1:6" x14ac:dyDescent="0.2">
      <c r="A149" s="33"/>
      <c r="B149" s="33"/>
      <c r="C149" s="24">
        <v>110</v>
      </c>
      <c r="D149" s="24" t="s">
        <v>144</v>
      </c>
      <c r="E149" s="25">
        <v>6004</v>
      </c>
      <c r="F149" s="26">
        <v>6004</v>
      </c>
    </row>
    <row r="150" spans="1:6" x14ac:dyDescent="0.2">
      <c r="A150" s="33"/>
      <c r="B150" s="33"/>
      <c r="C150" s="24">
        <v>112</v>
      </c>
      <c r="D150" s="24" t="s">
        <v>145</v>
      </c>
      <c r="E150" s="25">
        <v>1904</v>
      </c>
      <c r="F150" s="26">
        <v>1904</v>
      </c>
    </row>
    <row r="151" spans="1:6" x14ac:dyDescent="0.2">
      <c r="A151" s="33"/>
      <c r="B151" s="33"/>
      <c r="C151" s="24">
        <v>113</v>
      </c>
      <c r="D151" s="24" t="s">
        <v>146</v>
      </c>
      <c r="E151" s="25">
        <v>11104</v>
      </c>
      <c r="F151" s="26">
        <v>11104</v>
      </c>
    </row>
    <row r="152" spans="1:6" x14ac:dyDescent="0.2">
      <c r="A152" s="33"/>
      <c r="B152" s="33"/>
      <c r="C152" s="24">
        <v>114</v>
      </c>
      <c r="D152" s="24" t="s">
        <v>147</v>
      </c>
      <c r="E152" s="25">
        <v>551</v>
      </c>
      <c r="F152" s="26">
        <v>551</v>
      </c>
    </row>
    <row r="153" spans="1:6" x14ac:dyDescent="0.2">
      <c r="A153" s="33"/>
      <c r="B153" s="33"/>
      <c r="C153" s="24">
        <v>115</v>
      </c>
      <c r="D153" s="24" t="s">
        <v>149</v>
      </c>
      <c r="E153" s="25">
        <v>3796</v>
      </c>
      <c r="F153" s="26">
        <v>3796</v>
      </c>
    </row>
    <row r="154" spans="1:6" x14ac:dyDescent="0.2">
      <c r="A154" s="33"/>
      <c r="B154" s="33"/>
      <c r="C154" s="24">
        <v>116</v>
      </c>
      <c r="D154" s="24" t="s">
        <v>150</v>
      </c>
      <c r="E154" s="25">
        <v>3704</v>
      </c>
      <c r="F154" s="26">
        <v>3704</v>
      </c>
    </row>
    <row r="155" spans="1:6" x14ac:dyDescent="0.2">
      <c r="A155" s="33"/>
      <c r="B155" s="33"/>
      <c r="C155" s="24">
        <v>117</v>
      </c>
      <c r="D155" s="24" t="s">
        <v>152</v>
      </c>
      <c r="E155" s="25">
        <v>6078</v>
      </c>
      <c r="F155" s="26">
        <v>6078</v>
      </c>
    </row>
    <row r="156" spans="1:6" x14ac:dyDescent="0.2">
      <c r="A156" s="33"/>
      <c r="B156" s="33"/>
      <c r="C156" s="24">
        <v>118</v>
      </c>
      <c r="D156" s="24" t="s">
        <v>153</v>
      </c>
      <c r="E156" s="25">
        <v>2504</v>
      </c>
      <c r="F156" s="26">
        <v>2504</v>
      </c>
    </row>
    <row r="157" spans="1:6" x14ac:dyDescent="0.2">
      <c r="A157" s="33"/>
      <c r="B157" s="33"/>
      <c r="C157" s="24">
        <v>119</v>
      </c>
      <c r="D157" s="24" t="s">
        <v>154</v>
      </c>
      <c r="E157" s="25">
        <v>5051</v>
      </c>
      <c r="F157" s="26">
        <v>5051</v>
      </c>
    </row>
    <row r="158" spans="1:6" x14ac:dyDescent="0.2">
      <c r="A158" s="33"/>
      <c r="B158" s="33"/>
      <c r="C158" s="24">
        <v>121</v>
      </c>
      <c r="D158" s="24" t="s">
        <v>155</v>
      </c>
      <c r="E158" s="25">
        <v>8704</v>
      </c>
      <c r="F158" s="26">
        <v>8704</v>
      </c>
    </row>
    <row r="159" spans="1:6" x14ac:dyDescent="0.2">
      <c r="A159" s="33"/>
      <c r="B159" s="33"/>
      <c r="C159" s="24">
        <v>123</v>
      </c>
      <c r="D159" s="24" t="s">
        <v>157</v>
      </c>
      <c r="E159" s="25">
        <v>3678</v>
      </c>
      <c r="F159" s="26">
        <v>3678</v>
      </c>
    </row>
    <row r="160" spans="1:6" x14ac:dyDescent="0.2">
      <c r="A160" s="33"/>
      <c r="B160" s="33"/>
      <c r="C160" s="24">
        <v>124</v>
      </c>
      <c r="D160" s="24" t="s">
        <v>158</v>
      </c>
      <c r="E160" s="25">
        <v>7347</v>
      </c>
      <c r="F160" s="26">
        <v>7347</v>
      </c>
    </row>
    <row r="161" spans="1:6" x14ac:dyDescent="0.2">
      <c r="A161" s="33"/>
      <c r="B161" s="33"/>
      <c r="C161" s="24">
        <v>125</v>
      </c>
      <c r="D161" s="24" t="s">
        <v>159</v>
      </c>
      <c r="E161" s="25">
        <v>10987</v>
      </c>
      <c r="F161" s="26">
        <v>10987</v>
      </c>
    </row>
    <row r="162" spans="1:6" x14ac:dyDescent="0.2">
      <c r="A162" s="33"/>
      <c r="B162" s="33"/>
      <c r="C162" s="24">
        <v>126</v>
      </c>
      <c r="D162" s="24" t="s">
        <v>160</v>
      </c>
      <c r="E162" s="25">
        <v>727</v>
      </c>
      <c r="F162" s="26">
        <v>727</v>
      </c>
    </row>
    <row r="163" spans="1:6" x14ac:dyDescent="0.2">
      <c r="A163" s="33"/>
      <c r="B163" s="33"/>
      <c r="C163" s="24">
        <v>127</v>
      </c>
      <c r="D163" s="24" t="s">
        <v>162</v>
      </c>
      <c r="E163" s="25">
        <v>333</v>
      </c>
      <c r="F163" s="26">
        <v>333</v>
      </c>
    </row>
    <row r="164" spans="1:6" x14ac:dyDescent="0.2">
      <c r="A164" s="33"/>
      <c r="B164" s="32" t="s">
        <v>239</v>
      </c>
      <c r="C164" s="34"/>
      <c r="D164" s="34"/>
      <c r="E164" s="40">
        <v>358701</v>
      </c>
      <c r="F164" s="41">
        <v>358701</v>
      </c>
    </row>
    <row r="165" spans="1:6" x14ac:dyDescent="0.2">
      <c r="A165" s="32">
        <v>35</v>
      </c>
      <c r="B165" s="32" t="s">
        <v>134</v>
      </c>
      <c r="C165" s="24">
        <v>96</v>
      </c>
      <c r="D165" s="24" t="s">
        <v>133</v>
      </c>
      <c r="E165" s="25">
        <v>-4000</v>
      </c>
      <c r="F165" s="26">
        <v>-4000</v>
      </c>
    </row>
    <row r="166" spans="1:6" x14ac:dyDescent="0.2">
      <c r="A166" s="33"/>
      <c r="B166" s="32" t="s">
        <v>240</v>
      </c>
      <c r="C166" s="34"/>
      <c r="D166" s="34"/>
      <c r="E166" s="40">
        <v>-4000</v>
      </c>
      <c r="F166" s="41">
        <v>-4000</v>
      </c>
    </row>
    <row r="167" spans="1:6" x14ac:dyDescent="0.2">
      <c r="A167" s="32">
        <v>51</v>
      </c>
      <c r="B167" s="32" t="s">
        <v>79</v>
      </c>
      <c r="C167" s="24">
        <v>7</v>
      </c>
      <c r="D167" s="24" t="s">
        <v>74</v>
      </c>
      <c r="E167" s="25">
        <v>4506</v>
      </c>
      <c r="F167" s="26">
        <v>4506</v>
      </c>
    </row>
    <row r="168" spans="1:6" x14ac:dyDescent="0.2">
      <c r="A168" s="33"/>
      <c r="B168" s="33"/>
      <c r="C168" s="24">
        <v>8</v>
      </c>
      <c r="D168" s="24" t="s">
        <v>82</v>
      </c>
      <c r="E168" s="25">
        <v>14652</v>
      </c>
      <c r="F168" s="26">
        <v>14652</v>
      </c>
    </row>
    <row r="169" spans="1:6" x14ac:dyDescent="0.2">
      <c r="A169" s="33"/>
      <c r="B169" s="33"/>
      <c r="C169" s="24">
        <v>22</v>
      </c>
      <c r="D169" s="24" t="s">
        <v>90</v>
      </c>
      <c r="E169" s="25">
        <v>6097</v>
      </c>
      <c r="F169" s="26">
        <v>6097</v>
      </c>
    </row>
    <row r="170" spans="1:6" x14ac:dyDescent="0.2">
      <c r="A170" s="33"/>
      <c r="B170" s="33"/>
      <c r="C170" s="24">
        <v>65</v>
      </c>
      <c r="D170" s="24" t="s">
        <v>109</v>
      </c>
      <c r="E170" s="25">
        <v>16976</v>
      </c>
      <c r="F170" s="26">
        <v>16976</v>
      </c>
    </row>
    <row r="171" spans="1:6" x14ac:dyDescent="0.2">
      <c r="A171" s="33"/>
      <c r="B171" s="33"/>
      <c r="C171" s="24">
        <v>66</v>
      </c>
      <c r="D171" s="24" t="s">
        <v>111</v>
      </c>
      <c r="E171" s="25">
        <v>12730</v>
      </c>
      <c r="F171" s="26">
        <v>12730</v>
      </c>
    </row>
    <row r="172" spans="1:6" x14ac:dyDescent="0.2">
      <c r="A172" s="33"/>
      <c r="B172" s="33"/>
      <c r="C172" s="24">
        <v>75</v>
      </c>
      <c r="D172" s="24" t="s">
        <v>116</v>
      </c>
      <c r="E172" s="25">
        <v>1274</v>
      </c>
      <c r="F172" s="26">
        <v>1274</v>
      </c>
    </row>
    <row r="173" spans="1:6" x14ac:dyDescent="0.2">
      <c r="A173" s="33"/>
      <c r="B173" s="33"/>
      <c r="C173" s="24">
        <v>76</v>
      </c>
      <c r="D173" s="24" t="s">
        <v>120</v>
      </c>
      <c r="E173" s="25">
        <v>13202</v>
      </c>
      <c r="F173" s="26">
        <v>13202</v>
      </c>
    </row>
    <row r="174" spans="1:6" x14ac:dyDescent="0.2">
      <c r="A174" s="33"/>
      <c r="B174" s="33"/>
      <c r="C174" s="24">
        <v>78</v>
      </c>
      <c r="D174" s="24" t="s">
        <v>123</v>
      </c>
      <c r="E174" s="25">
        <v>7706</v>
      </c>
      <c r="F174" s="26">
        <v>7706</v>
      </c>
    </row>
    <row r="175" spans="1:6" x14ac:dyDescent="0.2">
      <c r="A175" s="33"/>
      <c r="B175" s="33"/>
      <c r="C175" s="24">
        <v>86</v>
      </c>
      <c r="D175" s="24" t="s">
        <v>124</v>
      </c>
      <c r="E175" s="25">
        <v>6929</v>
      </c>
      <c r="F175" s="26">
        <v>6929</v>
      </c>
    </row>
    <row r="176" spans="1:6" x14ac:dyDescent="0.2">
      <c r="A176" s="33"/>
      <c r="B176" s="33"/>
      <c r="C176" s="24">
        <v>92</v>
      </c>
      <c r="D176" s="24" t="s">
        <v>126</v>
      </c>
      <c r="E176" s="25">
        <v>3748</v>
      </c>
      <c r="F176" s="26">
        <v>3748</v>
      </c>
    </row>
    <row r="177" spans="1:6" x14ac:dyDescent="0.2">
      <c r="A177" s="33"/>
      <c r="B177" s="33"/>
      <c r="C177" s="24">
        <v>93</v>
      </c>
      <c r="D177" s="24" t="s">
        <v>127</v>
      </c>
      <c r="E177" s="25">
        <v>7456</v>
      </c>
      <c r="F177" s="26">
        <v>7456</v>
      </c>
    </row>
    <row r="178" spans="1:6" x14ac:dyDescent="0.2">
      <c r="A178" s="33"/>
      <c r="B178" s="33"/>
      <c r="C178" s="24">
        <v>95</v>
      </c>
      <c r="D178" s="24" t="s">
        <v>131</v>
      </c>
      <c r="E178" s="25">
        <v>996</v>
      </c>
      <c r="F178" s="26">
        <v>996</v>
      </c>
    </row>
    <row r="179" spans="1:6" x14ac:dyDescent="0.2">
      <c r="A179" s="33"/>
      <c r="B179" s="33"/>
      <c r="C179" s="24">
        <v>96</v>
      </c>
      <c r="D179" s="24" t="s">
        <v>133</v>
      </c>
      <c r="E179" s="25">
        <v>201</v>
      </c>
      <c r="F179" s="26">
        <v>201</v>
      </c>
    </row>
    <row r="180" spans="1:6" x14ac:dyDescent="0.2">
      <c r="A180" s="33"/>
      <c r="B180" s="33"/>
      <c r="C180" s="24">
        <v>101</v>
      </c>
      <c r="D180" s="24" t="s">
        <v>138</v>
      </c>
      <c r="E180" s="25">
        <v>3261</v>
      </c>
      <c r="F180" s="26">
        <v>3261</v>
      </c>
    </row>
    <row r="181" spans="1:6" x14ac:dyDescent="0.2">
      <c r="A181" s="33"/>
      <c r="B181" s="33"/>
      <c r="C181" s="24">
        <v>105</v>
      </c>
      <c r="D181" s="24" t="s">
        <v>141</v>
      </c>
      <c r="E181" s="25">
        <v>8889</v>
      </c>
      <c r="F181" s="26">
        <v>8889</v>
      </c>
    </row>
    <row r="182" spans="1:6" x14ac:dyDescent="0.2">
      <c r="A182" s="33"/>
      <c r="B182" s="33"/>
      <c r="C182" s="24">
        <v>106</v>
      </c>
      <c r="D182" s="24" t="s">
        <v>142</v>
      </c>
      <c r="E182" s="25">
        <v>53</v>
      </c>
      <c r="F182" s="26">
        <v>53</v>
      </c>
    </row>
    <row r="183" spans="1:6" x14ac:dyDescent="0.2">
      <c r="A183" s="33"/>
      <c r="B183" s="33"/>
      <c r="C183" s="24">
        <v>109</v>
      </c>
      <c r="D183" s="24" t="s">
        <v>143</v>
      </c>
      <c r="E183" s="25">
        <v>7227</v>
      </c>
      <c r="F183" s="26">
        <v>7227</v>
      </c>
    </row>
    <row r="184" spans="1:6" x14ac:dyDescent="0.2">
      <c r="A184" s="33"/>
      <c r="B184" s="33"/>
      <c r="C184" s="24">
        <v>110</v>
      </c>
      <c r="D184" s="24" t="s">
        <v>144</v>
      </c>
      <c r="E184" s="25">
        <v>7980</v>
      </c>
      <c r="F184" s="26">
        <v>7980</v>
      </c>
    </row>
    <row r="185" spans="1:6" x14ac:dyDescent="0.2">
      <c r="A185" s="33"/>
      <c r="B185" s="33"/>
      <c r="C185" s="24">
        <v>112</v>
      </c>
      <c r="D185" s="24" t="s">
        <v>145</v>
      </c>
      <c r="E185" s="25">
        <v>3253</v>
      </c>
      <c r="F185" s="26">
        <v>3253</v>
      </c>
    </row>
    <row r="186" spans="1:6" x14ac:dyDescent="0.2">
      <c r="A186" s="33"/>
      <c r="B186" s="33"/>
      <c r="C186" s="24">
        <v>113</v>
      </c>
      <c r="D186" s="24" t="s">
        <v>146</v>
      </c>
      <c r="E186" s="25">
        <v>3650</v>
      </c>
      <c r="F186" s="26">
        <v>3650</v>
      </c>
    </row>
    <row r="187" spans="1:6" x14ac:dyDescent="0.2">
      <c r="A187" s="33"/>
      <c r="B187" s="33"/>
      <c r="C187" s="24">
        <v>116</v>
      </c>
      <c r="D187" s="24" t="s">
        <v>150</v>
      </c>
      <c r="E187" s="25">
        <v>9403</v>
      </c>
      <c r="F187" s="26">
        <v>9403</v>
      </c>
    </row>
    <row r="188" spans="1:6" x14ac:dyDescent="0.2">
      <c r="A188" s="33"/>
      <c r="B188" s="33"/>
      <c r="C188" s="24">
        <v>117</v>
      </c>
      <c r="D188" s="24" t="s">
        <v>152</v>
      </c>
      <c r="E188" s="25">
        <v>2607</v>
      </c>
      <c r="F188" s="26">
        <v>2607</v>
      </c>
    </row>
    <row r="189" spans="1:6" x14ac:dyDescent="0.2">
      <c r="A189" s="33"/>
      <c r="B189" s="33"/>
      <c r="C189" s="24">
        <v>118</v>
      </c>
      <c r="D189" s="24" t="s">
        <v>153</v>
      </c>
      <c r="E189" s="25">
        <v>1035</v>
      </c>
      <c r="F189" s="26">
        <v>1035</v>
      </c>
    </row>
    <row r="190" spans="1:6" x14ac:dyDescent="0.2">
      <c r="A190" s="33"/>
      <c r="B190" s="33"/>
      <c r="C190" s="24">
        <v>119</v>
      </c>
      <c r="D190" s="24" t="s">
        <v>154</v>
      </c>
      <c r="E190" s="25">
        <v>17</v>
      </c>
      <c r="F190" s="26">
        <v>17</v>
      </c>
    </row>
    <row r="191" spans="1:6" x14ac:dyDescent="0.2">
      <c r="A191" s="33"/>
      <c r="B191" s="33"/>
      <c r="C191" s="24">
        <v>121</v>
      </c>
      <c r="D191" s="24" t="s">
        <v>155</v>
      </c>
      <c r="E191" s="25">
        <v>7219</v>
      </c>
      <c r="F191" s="26">
        <v>7219</v>
      </c>
    </row>
    <row r="192" spans="1:6" x14ac:dyDescent="0.2">
      <c r="A192" s="33"/>
      <c r="B192" s="33"/>
      <c r="C192" s="24">
        <v>123</v>
      </c>
      <c r="D192" s="24" t="s">
        <v>157</v>
      </c>
      <c r="E192" s="25">
        <v>623</v>
      </c>
      <c r="F192" s="26">
        <v>623</v>
      </c>
    </row>
    <row r="193" spans="1:6" x14ac:dyDescent="0.2">
      <c r="A193" s="33"/>
      <c r="B193" s="33"/>
      <c r="C193" s="24">
        <v>124</v>
      </c>
      <c r="D193" s="24" t="s">
        <v>158</v>
      </c>
      <c r="E193" s="25">
        <v>832</v>
      </c>
      <c r="F193" s="26">
        <v>832</v>
      </c>
    </row>
    <row r="194" spans="1:6" x14ac:dyDescent="0.2">
      <c r="A194" s="33"/>
      <c r="B194" s="32" t="s">
        <v>241</v>
      </c>
      <c r="C194" s="34"/>
      <c r="D194" s="34"/>
      <c r="E194" s="40">
        <v>152522</v>
      </c>
      <c r="F194" s="41">
        <v>152522</v>
      </c>
    </row>
    <row r="195" spans="1:6" x14ac:dyDescent="0.2">
      <c r="A195" s="32">
        <v>53</v>
      </c>
      <c r="B195" s="32" t="s">
        <v>86</v>
      </c>
      <c r="C195" s="24">
        <v>8</v>
      </c>
      <c r="D195" s="24" t="s">
        <v>82</v>
      </c>
      <c r="E195" s="25">
        <v>-956</v>
      </c>
      <c r="F195" s="26">
        <v>-956</v>
      </c>
    </row>
    <row r="196" spans="1:6" x14ac:dyDescent="0.2">
      <c r="A196" s="33"/>
      <c r="B196" s="33"/>
      <c r="C196" s="24">
        <v>95</v>
      </c>
      <c r="D196" s="24" t="s">
        <v>131</v>
      </c>
      <c r="E196" s="25">
        <v>-1490</v>
      </c>
      <c r="F196" s="26">
        <v>-1490</v>
      </c>
    </row>
    <row r="197" spans="1:6" x14ac:dyDescent="0.2">
      <c r="A197" s="33"/>
      <c r="B197" s="33"/>
      <c r="C197" s="24">
        <v>110</v>
      </c>
      <c r="D197" s="24" t="s">
        <v>144</v>
      </c>
      <c r="E197" s="25">
        <v>-840</v>
      </c>
      <c r="F197" s="26">
        <v>-840</v>
      </c>
    </row>
    <row r="198" spans="1:6" x14ac:dyDescent="0.2">
      <c r="A198" s="33"/>
      <c r="B198" s="33"/>
      <c r="C198" s="24">
        <v>115</v>
      </c>
      <c r="D198" s="24" t="s">
        <v>149</v>
      </c>
      <c r="E198" s="25">
        <v>-791</v>
      </c>
      <c r="F198" s="26">
        <v>-791</v>
      </c>
    </row>
    <row r="199" spans="1:6" x14ac:dyDescent="0.2">
      <c r="A199" s="33"/>
      <c r="B199" s="33"/>
      <c r="C199" s="24">
        <v>118</v>
      </c>
      <c r="D199" s="24" t="s">
        <v>153</v>
      </c>
      <c r="E199" s="25">
        <v>-628</v>
      </c>
      <c r="F199" s="26">
        <v>-628</v>
      </c>
    </row>
    <row r="200" spans="1:6" x14ac:dyDescent="0.2">
      <c r="A200" s="33"/>
      <c r="B200" s="32" t="s">
        <v>242</v>
      </c>
      <c r="C200" s="34"/>
      <c r="D200" s="34"/>
      <c r="E200" s="40">
        <v>-4705</v>
      </c>
      <c r="F200" s="41">
        <v>-4705</v>
      </c>
    </row>
    <row r="201" spans="1:6" x14ac:dyDescent="0.2">
      <c r="A201" s="32">
        <v>54</v>
      </c>
      <c r="B201" s="32" t="s">
        <v>87</v>
      </c>
      <c r="C201" s="24">
        <v>8</v>
      </c>
      <c r="D201" s="24" t="s">
        <v>82</v>
      </c>
      <c r="E201" s="25">
        <v>-956</v>
      </c>
      <c r="F201" s="26">
        <v>-956</v>
      </c>
    </row>
    <row r="202" spans="1:6" x14ac:dyDescent="0.2">
      <c r="A202" s="33"/>
      <c r="B202" s="33"/>
      <c r="C202" s="24">
        <v>95</v>
      </c>
      <c r="D202" s="24" t="s">
        <v>131</v>
      </c>
      <c r="E202" s="25">
        <v>-1490</v>
      </c>
      <c r="F202" s="26">
        <v>-1490</v>
      </c>
    </row>
    <row r="203" spans="1:6" x14ac:dyDescent="0.2">
      <c r="A203" s="33"/>
      <c r="B203" s="33"/>
      <c r="C203" s="24">
        <v>110</v>
      </c>
      <c r="D203" s="24" t="s">
        <v>144</v>
      </c>
      <c r="E203" s="25">
        <v>-840</v>
      </c>
      <c r="F203" s="26">
        <v>-840</v>
      </c>
    </row>
    <row r="204" spans="1:6" x14ac:dyDescent="0.2">
      <c r="A204" s="33"/>
      <c r="B204" s="33"/>
      <c r="C204" s="24">
        <v>115</v>
      </c>
      <c r="D204" s="24" t="s">
        <v>149</v>
      </c>
      <c r="E204" s="25">
        <v>-791</v>
      </c>
      <c r="F204" s="26">
        <v>-791</v>
      </c>
    </row>
    <row r="205" spans="1:6" x14ac:dyDescent="0.2">
      <c r="A205" s="33"/>
      <c r="B205" s="33"/>
      <c r="C205" s="24">
        <v>118</v>
      </c>
      <c r="D205" s="24" t="s">
        <v>153</v>
      </c>
      <c r="E205" s="25">
        <v>-628</v>
      </c>
      <c r="F205" s="26">
        <v>-628</v>
      </c>
    </row>
    <row r="206" spans="1:6" x14ac:dyDescent="0.2">
      <c r="A206" s="33"/>
      <c r="B206" s="32" t="s">
        <v>243</v>
      </c>
      <c r="C206" s="34"/>
      <c r="D206" s="34"/>
      <c r="E206" s="40">
        <v>-4705</v>
      </c>
      <c r="F206" s="41">
        <v>-4705</v>
      </c>
    </row>
    <row r="207" spans="1:6" x14ac:dyDescent="0.2">
      <c r="A207" s="32">
        <v>58</v>
      </c>
      <c r="B207" s="32" t="s">
        <v>83</v>
      </c>
      <c r="C207" s="24">
        <v>8</v>
      </c>
      <c r="D207" s="24" t="s">
        <v>82</v>
      </c>
      <c r="E207" s="25">
        <v>-2869</v>
      </c>
      <c r="F207" s="26">
        <v>-2869</v>
      </c>
    </row>
    <row r="208" spans="1:6" x14ac:dyDescent="0.2">
      <c r="A208" s="33"/>
      <c r="B208" s="33"/>
      <c r="C208" s="24">
        <v>11</v>
      </c>
      <c r="D208" s="24" t="s">
        <v>88</v>
      </c>
      <c r="E208" s="25">
        <v>-10434</v>
      </c>
      <c r="F208" s="26">
        <v>-10434</v>
      </c>
    </row>
    <row r="209" spans="1:6" x14ac:dyDescent="0.2">
      <c r="A209" s="33"/>
      <c r="B209" s="33"/>
      <c r="C209" s="24">
        <v>22</v>
      </c>
      <c r="D209" s="24" t="s">
        <v>90</v>
      </c>
      <c r="E209" s="25">
        <v>-3389</v>
      </c>
      <c r="F209" s="26">
        <v>-3389</v>
      </c>
    </row>
    <row r="210" spans="1:6" x14ac:dyDescent="0.2">
      <c r="A210" s="33"/>
      <c r="B210" s="33"/>
      <c r="C210" s="24">
        <v>62</v>
      </c>
      <c r="D210" s="24" t="s">
        <v>98</v>
      </c>
      <c r="E210" s="25">
        <v>-766</v>
      </c>
      <c r="F210" s="26">
        <v>-766</v>
      </c>
    </row>
    <row r="211" spans="1:6" x14ac:dyDescent="0.2">
      <c r="A211" s="33"/>
      <c r="B211" s="33"/>
      <c r="C211" s="24">
        <v>64</v>
      </c>
      <c r="D211" s="24" t="s">
        <v>106</v>
      </c>
      <c r="E211" s="25">
        <v>-1352</v>
      </c>
      <c r="F211" s="26">
        <v>-1352</v>
      </c>
    </row>
    <row r="212" spans="1:6" x14ac:dyDescent="0.2">
      <c r="A212" s="33"/>
      <c r="B212" s="33"/>
      <c r="C212" s="24">
        <v>65</v>
      </c>
      <c r="D212" s="24" t="s">
        <v>109</v>
      </c>
      <c r="E212" s="25">
        <v>-1647</v>
      </c>
      <c r="F212" s="26">
        <v>-1647</v>
      </c>
    </row>
    <row r="213" spans="1:6" x14ac:dyDescent="0.2">
      <c r="A213" s="33"/>
      <c r="B213" s="33"/>
      <c r="C213" s="24">
        <v>106</v>
      </c>
      <c r="D213" s="24" t="s">
        <v>142</v>
      </c>
      <c r="E213" s="25">
        <v>-3726</v>
      </c>
      <c r="F213" s="26">
        <v>-3726</v>
      </c>
    </row>
    <row r="214" spans="1:6" x14ac:dyDescent="0.2">
      <c r="A214" s="33"/>
      <c r="B214" s="33"/>
      <c r="C214" s="24">
        <v>109</v>
      </c>
      <c r="D214" s="24" t="s">
        <v>143</v>
      </c>
      <c r="E214" s="25">
        <v>-6277</v>
      </c>
      <c r="F214" s="26">
        <v>-6277</v>
      </c>
    </row>
    <row r="215" spans="1:6" x14ac:dyDescent="0.2">
      <c r="A215" s="33"/>
      <c r="B215" s="33"/>
      <c r="C215" s="24">
        <v>112</v>
      </c>
      <c r="D215" s="24" t="s">
        <v>145</v>
      </c>
      <c r="E215" s="25">
        <v>-1177</v>
      </c>
      <c r="F215" s="26">
        <v>-1177</v>
      </c>
    </row>
    <row r="216" spans="1:6" x14ac:dyDescent="0.2">
      <c r="A216" s="33"/>
      <c r="B216" s="33"/>
      <c r="C216" s="24">
        <v>113</v>
      </c>
      <c r="D216" s="24" t="s">
        <v>146</v>
      </c>
      <c r="E216" s="25">
        <v>-3924</v>
      </c>
      <c r="F216" s="26">
        <v>-3924</v>
      </c>
    </row>
    <row r="217" spans="1:6" x14ac:dyDescent="0.2">
      <c r="A217" s="33"/>
      <c r="B217" s="33"/>
      <c r="C217" s="24">
        <v>123</v>
      </c>
      <c r="D217" s="24" t="s">
        <v>157</v>
      </c>
      <c r="E217" s="25">
        <v>-887</v>
      </c>
      <c r="F217" s="26">
        <v>-887</v>
      </c>
    </row>
    <row r="218" spans="1:6" x14ac:dyDescent="0.2">
      <c r="A218" s="33"/>
      <c r="B218" s="32" t="s">
        <v>244</v>
      </c>
      <c r="C218" s="34"/>
      <c r="D218" s="34"/>
      <c r="E218" s="40">
        <v>-36448</v>
      </c>
      <c r="F218" s="41">
        <v>-36448</v>
      </c>
    </row>
    <row r="219" spans="1:6" x14ac:dyDescent="0.2">
      <c r="A219" s="32">
        <v>60</v>
      </c>
      <c r="B219" s="32" t="s">
        <v>80</v>
      </c>
      <c r="C219" s="24">
        <v>7</v>
      </c>
      <c r="D219" s="24" t="s">
        <v>74</v>
      </c>
      <c r="E219" s="25">
        <v>2342</v>
      </c>
      <c r="F219" s="26">
        <v>2342</v>
      </c>
    </row>
    <row r="220" spans="1:6" x14ac:dyDescent="0.2">
      <c r="A220" s="33"/>
      <c r="B220" s="32" t="s">
        <v>245</v>
      </c>
      <c r="C220" s="34"/>
      <c r="D220" s="34"/>
      <c r="E220" s="40">
        <v>2342</v>
      </c>
      <c r="F220" s="41">
        <v>2342</v>
      </c>
    </row>
    <row r="221" spans="1:6" x14ac:dyDescent="0.2">
      <c r="A221" s="32">
        <v>61</v>
      </c>
      <c r="B221" s="32" t="s">
        <v>85</v>
      </c>
      <c r="C221" s="24">
        <v>8</v>
      </c>
      <c r="D221" s="24" t="s">
        <v>82</v>
      </c>
      <c r="E221" s="25">
        <v>-956</v>
      </c>
      <c r="F221" s="26">
        <v>-956</v>
      </c>
    </row>
    <row r="222" spans="1:6" x14ac:dyDescent="0.2">
      <c r="A222" s="33"/>
      <c r="B222" s="33"/>
      <c r="C222" s="24">
        <v>22</v>
      </c>
      <c r="D222" s="24" t="s">
        <v>90</v>
      </c>
      <c r="E222" s="25">
        <v>-847</v>
      </c>
      <c r="F222" s="26">
        <v>-847</v>
      </c>
    </row>
    <row r="223" spans="1:6" x14ac:dyDescent="0.2">
      <c r="A223" s="33"/>
      <c r="B223" s="33"/>
      <c r="C223" s="24">
        <v>62</v>
      </c>
      <c r="D223" s="24" t="s">
        <v>98</v>
      </c>
      <c r="E223" s="25">
        <v>-766</v>
      </c>
      <c r="F223" s="26">
        <v>-766</v>
      </c>
    </row>
    <row r="224" spans="1:6" x14ac:dyDescent="0.2">
      <c r="A224" s="33"/>
      <c r="B224" s="33"/>
      <c r="C224" s="24">
        <v>64</v>
      </c>
      <c r="D224" s="24" t="s">
        <v>106</v>
      </c>
      <c r="E224" s="25">
        <v>-1352</v>
      </c>
      <c r="F224" s="26">
        <v>-1352</v>
      </c>
    </row>
    <row r="225" spans="1:6" x14ac:dyDescent="0.2">
      <c r="A225" s="33"/>
      <c r="B225" s="33"/>
      <c r="C225" s="24">
        <v>105</v>
      </c>
      <c r="D225" s="24" t="s">
        <v>141</v>
      </c>
      <c r="E225" s="25">
        <v>-692</v>
      </c>
      <c r="F225" s="26">
        <v>-692</v>
      </c>
    </row>
    <row r="226" spans="1:6" x14ac:dyDescent="0.2">
      <c r="A226" s="33"/>
      <c r="B226" s="33"/>
      <c r="C226" s="24">
        <v>106</v>
      </c>
      <c r="D226" s="24" t="s">
        <v>142</v>
      </c>
      <c r="E226" s="25">
        <v>-1490</v>
      </c>
      <c r="F226" s="26">
        <v>-1490</v>
      </c>
    </row>
    <row r="227" spans="1:6" x14ac:dyDescent="0.2">
      <c r="A227" s="33"/>
      <c r="B227" s="33"/>
      <c r="C227" s="24">
        <v>113</v>
      </c>
      <c r="D227" s="24" t="s">
        <v>146</v>
      </c>
      <c r="E227" s="25">
        <v>-1962</v>
      </c>
      <c r="F227" s="26">
        <v>-1962</v>
      </c>
    </row>
    <row r="228" spans="1:6" x14ac:dyDescent="0.2">
      <c r="A228" s="33"/>
      <c r="B228" s="33"/>
      <c r="C228" s="24">
        <v>116</v>
      </c>
      <c r="D228" s="24" t="s">
        <v>150</v>
      </c>
      <c r="E228" s="25">
        <v>-706</v>
      </c>
      <c r="F228" s="26">
        <v>-706</v>
      </c>
    </row>
    <row r="229" spans="1:6" x14ac:dyDescent="0.2">
      <c r="A229" s="33"/>
      <c r="B229" s="33"/>
      <c r="C229" s="24">
        <v>118</v>
      </c>
      <c r="D229" s="24" t="s">
        <v>153</v>
      </c>
      <c r="E229" s="25">
        <v>-628</v>
      </c>
      <c r="F229" s="26">
        <v>-628</v>
      </c>
    </row>
    <row r="230" spans="1:6" x14ac:dyDescent="0.2">
      <c r="A230" s="33"/>
      <c r="B230" s="33"/>
      <c r="C230" s="24">
        <v>119</v>
      </c>
      <c r="D230" s="24" t="s">
        <v>154</v>
      </c>
      <c r="E230" s="25">
        <v>-745</v>
      </c>
      <c r="F230" s="26">
        <v>-745</v>
      </c>
    </row>
    <row r="231" spans="1:6" x14ac:dyDescent="0.2">
      <c r="A231" s="33"/>
      <c r="B231" s="32" t="s">
        <v>246</v>
      </c>
      <c r="C231" s="34"/>
      <c r="D231" s="34"/>
      <c r="E231" s="40">
        <v>-10144</v>
      </c>
      <c r="F231" s="41">
        <v>-10144</v>
      </c>
    </row>
    <row r="232" spans="1:6" x14ac:dyDescent="0.2">
      <c r="A232" s="32">
        <v>62</v>
      </c>
      <c r="B232" s="32" t="s">
        <v>91</v>
      </c>
      <c r="C232" s="24">
        <v>22</v>
      </c>
      <c r="D232" s="24" t="s">
        <v>90</v>
      </c>
      <c r="E232" s="25">
        <v>-847</v>
      </c>
      <c r="F232" s="26">
        <v>-847</v>
      </c>
    </row>
    <row r="233" spans="1:6" x14ac:dyDescent="0.2">
      <c r="A233" s="33"/>
      <c r="B233" s="33"/>
      <c r="C233" s="24">
        <v>62</v>
      </c>
      <c r="D233" s="24" t="s">
        <v>98</v>
      </c>
      <c r="E233" s="25">
        <v>-766</v>
      </c>
      <c r="F233" s="26">
        <v>-766</v>
      </c>
    </row>
    <row r="234" spans="1:6" x14ac:dyDescent="0.2">
      <c r="A234" s="33"/>
      <c r="B234" s="33"/>
      <c r="C234" s="24">
        <v>64</v>
      </c>
      <c r="D234" s="24" t="s">
        <v>106</v>
      </c>
      <c r="E234" s="25">
        <v>-1014</v>
      </c>
      <c r="F234" s="26">
        <v>-1014</v>
      </c>
    </row>
    <row r="235" spans="1:6" x14ac:dyDescent="0.2">
      <c r="A235" s="33"/>
      <c r="B235" s="33"/>
      <c r="C235" s="24">
        <v>105</v>
      </c>
      <c r="D235" s="24" t="s">
        <v>141</v>
      </c>
      <c r="E235" s="25">
        <v>-692</v>
      </c>
      <c r="F235" s="26">
        <v>-692</v>
      </c>
    </row>
    <row r="236" spans="1:6" x14ac:dyDescent="0.2">
      <c r="A236" s="33"/>
      <c r="B236" s="33"/>
      <c r="C236" s="24">
        <v>106</v>
      </c>
      <c r="D236" s="24" t="s">
        <v>142</v>
      </c>
      <c r="E236" s="25">
        <v>-1490</v>
      </c>
      <c r="F236" s="26">
        <v>-1490</v>
      </c>
    </row>
    <row r="237" spans="1:6" x14ac:dyDescent="0.2">
      <c r="A237" s="33"/>
      <c r="B237" s="33"/>
      <c r="C237" s="24">
        <v>118</v>
      </c>
      <c r="D237" s="24" t="s">
        <v>153</v>
      </c>
      <c r="E237" s="25">
        <v>-314</v>
      </c>
      <c r="F237" s="26">
        <v>-314</v>
      </c>
    </row>
    <row r="238" spans="1:6" x14ac:dyDescent="0.2">
      <c r="A238" s="33"/>
      <c r="B238" s="33"/>
      <c r="C238" s="24">
        <v>119</v>
      </c>
      <c r="D238" s="24" t="s">
        <v>154</v>
      </c>
      <c r="E238" s="25">
        <v>-745</v>
      </c>
      <c r="F238" s="26">
        <v>-745</v>
      </c>
    </row>
    <row r="239" spans="1:6" x14ac:dyDescent="0.2">
      <c r="A239" s="33"/>
      <c r="B239" s="32" t="s">
        <v>247</v>
      </c>
      <c r="C239" s="34"/>
      <c r="D239" s="34"/>
      <c r="E239" s="40">
        <v>-5868</v>
      </c>
      <c r="F239" s="41">
        <v>-5868</v>
      </c>
    </row>
    <row r="240" spans="1:6" x14ac:dyDescent="0.2">
      <c r="A240" s="32">
        <v>73</v>
      </c>
      <c r="B240" s="32" t="s">
        <v>81</v>
      </c>
      <c r="C240" s="24">
        <v>7</v>
      </c>
      <c r="D240" s="24" t="s">
        <v>74</v>
      </c>
      <c r="E240" s="25">
        <v>569</v>
      </c>
      <c r="F240" s="26">
        <v>569</v>
      </c>
    </row>
    <row r="241" spans="1:6" x14ac:dyDescent="0.2">
      <c r="A241" s="33"/>
      <c r="B241" s="33"/>
      <c r="C241" s="24">
        <v>8</v>
      </c>
      <c r="D241" s="24" t="s">
        <v>82</v>
      </c>
      <c r="E241" s="25">
        <v>2219</v>
      </c>
      <c r="F241" s="26">
        <v>2219</v>
      </c>
    </row>
    <row r="242" spans="1:6" x14ac:dyDescent="0.2">
      <c r="A242" s="33"/>
      <c r="B242" s="33"/>
      <c r="C242" s="24">
        <v>22</v>
      </c>
      <c r="D242" s="24" t="s">
        <v>90</v>
      </c>
      <c r="E242" s="25">
        <v>318</v>
      </c>
      <c r="F242" s="26">
        <v>318</v>
      </c>
    </row>
    <row r="243" spans="1:6" x14ac:dyDescent="0.2">
      <c r="A243" s="33"/>
      <c r="B243" s="33"/>
      <c r="C243" s="24">
        <v>65</v>
      </c>
      <c r="D243" s="24" t="s">
        <v>109</v>
      </c>
      <c r="E243" s="25">
        <v>7502</v>
      </c>
      <c r="F243" s="26">
        <v>7502</v>
      </c>
    </row>
    <row r="244" spans="1:6" x14ac:dyDescent="0.2">
      <c r="A244" s="33"/>
      <c r="B244" s="33"/>
      <c r="C244" s="24">
        <v>66</v>
      </c>
      <c r="D244" s="24" t="s">
        <v>111</v>
      </c>
      <c r="E244" s="25">
        <v>1542</v>
      </c>
      <c r="F244" s="26">
        <v>1542</v>
      </c>
    </row>
    <row r="245" spans="1:6" x14ac:dyDescent="0.2">
      <c r="A245" s="33"/>
      <c r="B245" s="33"/>
      <c r="C245" s="24">
        <v>76</v>
      </c>
      <c r="D245" s="24" t="s">
        <v>120</v>
      </c>
      <c r="E245" s="25">
        <v>1567</v>
      </c>
      <c r="F245" s="26">
        <v>1567</v>
      </c>
    </row>
    <row r="246" spans="1:6" x14ac:dyDescent="0.2">
      <c r="A246" s="33"/>
      <c r="B246" s="33"/>
      <c r="C246" s="24">
        <v>78</v>
      </c>
      <c r="D246" s="24" t="s">
        <v>123</v>
      </c>
      <c r="E246" s="25">
        <v>675</v>
      </c>
      <c r="F246" s="26">
        <v>675</v>
      </c>
    </row>
    <row r="247" spans="1:6" x14ac:dyDescent="0.2">
      <c r="A247" s="33"/>
      <c r="B247" s="33"/>
      <c r="C247" s="24">
        <v>86</v>
      </c>
      <c r="D247" s="24" t="s">
        <v>124</v>
      </c>
      <c r="E247" s="25">
        <v>1150</v>
      </c>
      <c r="F247" s="26">
        <v>1150</v>
      </c>
    </row>
    <row r="248" spans="1:6" x14ac:dyDescent="0.2">
      <c r="A248" s="33"/>
      <c r="B248" s="33"/>
      <c r="C248" s="24">
        <v>93</v>
      </c>
      <c r="D248" s="24" t="s">
        <v>127</v>
      </c>
      <c r="E248" s="25">
        <v>805</v>
      </c>
      <c r="F248" s="26">
        <v>805</v>
      </c>
    </row>
    <row r="249" spans="1:6" x14ac:dyDescent="0.2">
      <c r="A249" s="33"/>
      <c r="B249" s="33"/>
      <c r="C249" s="24">
        <v>95</v>
      </c>
      <c r="D249" s="24" t="s">
        <v>131</v>
      </c>
      <c r="E249" s="25">
        <v>271</v>
      </c>
      <c r="F249" s="26">
        <v>271</v>
      </c>
    </row>
    <row r="250" spans="1:6" x14ac:dyDescent="0.2">
      <c r="A250" s="33"/>
      <c r="B250" s="33"/>
      <c r="C250" s="24">
        <v>97</v>
      </c>
      <c r="D250" s="24" t="s">
        <v>135</v>
      </c>
      <c r="E250" s="25">
        <v>411</v>
      </c>
      <c r="F250" s="26">
        <v>411</v>
      </c>
    </row>
    <row r="251" spans="1:6" x14ac:dyDescent="0.2">
      <c r="A251" s="33"/>
      <c r="B251" s="33"/>
      <c r="C251" s="24">
        <v>101</v>
      </c>
      <c r="D251" s="24" t="s">
        <v>138</v>
      </c>
      <c r="E251" s="25">
        <v>183</v>
      </c>
      <c r="F251" s="26">
        <v>183</v>
      </c>
    </row>
    <row r="252" spans="1:6" x14ac:dyDescent="0.2">
      <c r="A252" s="33"/>
      <c r="B252" s="33"/>
      <c r="C252" s="24">
        <v>105</v>
      </c>
      <c r="D252" s="24" t="s">
        <v>141</v>
      </c>
      <c r="E252" s="25">
        <v>1182</v>
      </c>
      <c r="F252" s="26">
        <v>1182</v>
      </c>
    </row>
    <row r="253" spans="1:6" x14ac:dyDescent="0.2">
      <c r="A253" s="33"/>
      <c r="B253" s="33"/>
      <c r="C253" s="24">
        <v>106</v>
      </c>
      <c r="D253" s="24" t="s">
        <v>142</v>
      </c>
      <c r="E253" s="25">
        <v>1689</v>
      </c>
      <c r="F253" s="26">
        <v>1689</v>
      </c>
    </row>
    <row r="254" spans="1:6" x14ac:dyDescent="0.2">
      <c r="A254" s="33"/>
      <c r="B254" s="33"/>
      <c r="C254" s="24">
        <v>109</v>
      </c>
      <c r="D254" s="24" t="s">
        <v>143</v>
      </c>
      <c r="E254" s="25">
        <v>175</v>
      </c>
      <c r="F254" s="26">
        <v>175</v>
      </c>
    </row>
    <row r="255" spans="1:6" x14ac:dyDescent="0.2">
      <c r="A255" s="33"/>
      <c r="B255" s="33"/>
      <c r="C255" s="24">
        <v>110</v>
      </c>
      <c r="D255" s="24" t="s">
        <v>144</v>
      </c>
      <c r="E255" s="25">
        <v>1447</v>
      </c>
      <c r="F255" s="26">
        <v>1447</v>
      </c>
    </row>
    <row r="256" spans="1:6" x14ac:dyDescent="0.2">
      <c r="A256" s="33"/>
      <c r="B256" s="33"/>
      <c r="C256" s="24">
        <v>112</v>
      </c>
      <c r="D256" s="24" t="s">
        <v>145</v>
      </c>
      <c r="E256" s="25">
        <v>28</v>
      </c>
      <c r="F256" s="26">
        <v>28</v>
      </c>
    </row>
    <row r="257" spans="1:6" x14ac:dyDescent="0.2">
      <c r="A257" s="33"/>
      <c r="B257" s="33"/>
      <c r="C257" s="24">
        <v>116</v>
      </c>
      <c r="D257" s="24" t="s">
        <v>150</v>
      </c>
      <c r="E257" s="25">
        <v>11304</v>
      </c>
      <c r="F257" s="26">
        <v>11304</v>
      </c>
    </row>
    <row r="258" spans="1:6" x14ac:dyDescent="0.2">
      <c r="A258" s="33"/>
      <c r="B258" s="33"/>
      <c r="C258" s="24">
        <v>117</v>
      </c>
      <c r="D258" s="24" t="s">
        <v>152</v>
      </c>
      <c r="E258" s="25">
        <v>437</v>
      </c>
      <c r="F258" s="26">
        <v>437</v>
      </c>
    </row>
    <row r="259" spans="1:6" x14ac:dyDescent="0.2">
      <c r="A259" s="33"/>
      <c r="B259" s="33"/>
      <c r="C259" s="24">
        <v>121</v>
      </c>
      <c r="D259" s="24" t="s">
        <v>155</v>
      </c>
      <c r="E259" s="25">
        <v>3421</v>
      </c>
      <c r="F259" s="26">
        <v>3421</v>
      </c>
    </row>
    <row r="260" spans="1:6" x14ac:dyDescent="0.2">
      <c r="A260" s="33"/>
      <c r="B260" s="33"/>
      <c r="C260" s="24">
        <v>123</v>
      </c>
      <c r="D260" s="24" t="s">
        <v>157</v>
      </c>
      <c r="E260" s="25">
        <v>162</v>
      </c>
      <c r="F260" s="26">
        <v>162</v>
      </c>
    </row>
    <row r="261" spans="1:6" x14ac:dyDescent="0.2">
      <c r="A261" s="33"/>
      <c r="B261" s="33"/>
      <c r="C261" s="24">
        <v>124</v>
      </c>
      <c r="D261" s="24" t="s">
        <v>158</v>
      </c>
      <c r="E261" s="25">
        <v>40</v>
      </c>
      <c r="F261" s="26">
        <v>40</v>
      </c>
    </row>
    <row r="262" spans="1:6" x14ac:dyDescent="0.2">
      <c r="A262" s="33"/>
      <c r="B262" s="32" t="s">
        <v>248</v>
      </c>
      <c r="C262" s="34"/>
      <c r="D262" s="34"/>
      <c r="E262" s="40">
        <v>37097</v>
      </c>
      <c r="F262" s="41">
        <v>37097</v>
      </c>
    </row>
    <row r="263" spans="1:6" x14ac:dyDescent="0.2">
      <c r="A263" s="32">
        <v>100</v>
      </c>
      <c r="B263" s="32" t="s">
        <v>78</v>
      </c>
      <c r="C263" s="24">
        <v>7</v>
      </c>
      <c r="D263" s="24" t="s">
        <v>74</v>
      </c>
      <c r="E263" s="25">
        <v>4145</v>
      </c>
      <c r="F263" s="26">
        <v>4145</v>
      </c>
    </row>
    <row r="264" spans="1:6" x14ac:dyDescent="0.2">
      <c r="A264" s="33"/>
      <c r="B264" s="32" t="s">
        <v>249</v>
      </c>
      <c r="C264" s="34"/>
      <c r="D264" s="34"/>
      <c r="E264" s="40">
        <v>4145</v>
      </c>
      <c r="F264" s="41">
        <v>4145</v>
      </c>
    </row>
    <row r="265" spans="1:6" x14ac:dyDescent="0.2">
      <c r="A265" s="32">
        <v>107</v>
      </c>
      <c r="B265" s="32" t="s">
        <v>117</v>
      </c>
      <c r="C265" s="24">
        <v>75</v>
      </c>
      <c r="D265" s="24" t="s">
        <v>116</v>
      </c>
      <c r="E265" s="25">
        <v>20000</v>
      </c>
      <c r="F265" s="26">
        <v>20000</v>
      </c>
    </row>
    <row r="266" spans="1:6" x14ac:dyDescent="0.2">
      <c r="A266" s="33"/>
      <c r="B266" s="32" t="s">
        <v>250</v>
      </c>
      <c r="C266" s="34"/>
      <c r="D266" s="34"/>
      <c r="E266" s="40">
        <v>20000</v>
      </c>
      <c r="F266" s="41">
        <v>20000</v>
      </c>
    </row>
    <row r="267" spans="1:6" x14ac:dyDescent="0.2">
      <c r="A267" s="32">
        <v>110</v>
      </c>
      <c r="B267" s="32" t="s">
        <v>99</v>
      </c>
      <c r="C267" s="24">
        <v>62</v>
      </c>
      <c r="D267" s="24" t="s">
        <v>98</v>
      </c>
      <c r="E267" s="25">
        <v>4480</v>
      </c>
      <c r="F267" s="26">
        <v>4480</v>
      </c>
    </row>
    <row r="268" spans="1:6" x14ac:dyDescent="0.2">
      <c r="A268" s="33"/>
      <c r="B268" s="33"/>
      <c r="C268" s="24">
        <v>64</v>
      </c>
      <c r="D268" s="24" t="s">
        <v>106</v>
      </c>
      <c r="E268" s="25">
        <v>4476</v>
      </c>
      <c r="F268" s="26">
        <v>4476</v>
      </c>
    </row>
    <row r="269" spans="1:6" x14ac:dyDescent="0.2">
      <c r="A269" s="33"/>
      <c r="B269" s="32" t="s">
        <v>251</v>
      </c>
      <c r="C269" s="34"/>
      <c r="D269" s="34"/>
      <c r="E269" s="40">
        <v>8956</v>
      </c>
      <c r="F269" s="41">
        <v>8956</v>
      </c>
    </row>
    <row r="270" spans="1:6" x14ac:dyDescent="0.2">
      <c r="A270" s="32">
        <v>142</v>
      </c>
      <c r="B270" s="32" t="s">
        <v>68</v>
      </c>
      <c r="C270" s="24">
        <v>1</v>
      </c>
      <c r="D270" s="24" t="s">
        <v>59</v>
      </c>
      <c r="E270" s="25">
        <v>4127</v>
      </c>
      <c r="F270" s="26">
        <v>4127</v>
      </c>
    </row>
    <row r="271" spans="1:6" x14ac:dyDescent="0.2">
      <c r="A271" s="33"/>
      <c r="B271" s="32" t="s">
        <v>252</v>
      </c>
      <c r="C271" s="34"/>
      <c r="D271" s="34"/>
      <c r="E271" s="40">
        <v>4127</v>
      </c>
      <c r="F271" s="41">
        <v>4127</v>
      </c>
    </row>
    <row r="272" spans="1:6" x14ac:dyDescent="0.2">
      <c r="A272" s="32">
        <v>204</v>
      </c>
      <c r="B272" s="32" t="s">
        <v>84</v>
      </c>
      <c r="C272" s="24">
        <v>8</v>
      </c>
      <c r="D272" s="24" t="s">
        <v>82</v>
      </c>
      <c r="E272" s="25">
        <v>-121</v>
      </c>
      <c r="F272" s="26">
        <v>-121</v>
      </c>
    </row>
    <row r="273" spans="1:6" x14ac:dyDescent="0.2">
      <c r="A273" s="33"/>
      <c r="B273" s="33"/>
      <c r="C273" s="24">
        <v>11</v>
      </c>
      <c r="D273" s="24" t="s">
        <v>88</v>
      </c>
      <c r="E273" s="25">
        <v>-9521</v>
      </c>
      <c r="F273" s="26">
        <v>-9521</v>
      </c>
    </row>
    <row r="274" spans="1:6" x14ac:dyDescent="0.2">
      <c r="A274" s="33"/>
      <c r="B274" s="33"/>
      <c r="C274" s="24">
        <v>22</v>
      </c>
      <c r="D274" s="24" t="s">
        <v>90</v>
      </c>
      <c r="E274" s="25">
        <v>-1246</v>
      </c>
      <c r="F274" s="26">
        <v>-1246</v>
      </c>
    </row>
    <row r="275" spans="1:6" x14ac:dyDescent="0.2">
      <c r="A275" s="33"/>
      <c r="B275" s="33"/>
      <c r="C275" s="24">
        <v>87</v>
      </c>
      <c r="D275" s="24" t="s">
        <v>125</v>
      </c>
      <c r="E275" s="25">
        <v>-3321</v>
      </c>
      <c r="F275" s="26">
        <v>-3321</v>
      </c>
    </row>
    <row r="276" spans="1:6" x14ac:dyDescent="0.2">
      <c r="A276" s="33"/>
      <c r="B276" s="33"/>
      <c r="C276" s="24">
        <v>92</v>
      </c>
      <c r="D276" s="24" t="s">
        <v>126</v>
      </c>
      <c r="E276" s="25">
        <v>-220</v>
      </c>
      <c r="F276" s="26">
        <v>-220</v>
      </c>
    </row>
    <row r="277" spans="1:6" x14ac:dyDescent="0.2">
      <c r="A277" s="33"/>
      <c r="B277" s="33"/>
      <c r="C277" s="24">
        <v>95</v>
      </c>
      <c r="D277" s="24" t="s">
        <v>131</v>
      </c>
      <c r="E277" s="25">
        <v>-945</v>
      </c>
      <c r="F277" s="26">
        <v>-945</v>
      </c>
    </row>
    <row r="278" spans="1:6" x14ac:dyDescent="0.2">
      <c r="A278" s="33"/>
      <c r="B278" s="33"/>
      <c r="C278" s="24">
        <v>96</v>
      </c>
      <c r="D278" s="24" t="s">
        <v>133</v>
      </c>
      <c r="E278" s="25">
        <v>-592</v>
      </c>
      <c r="F278" s="26">
        <v>-592</v>
      </c>
    </row>
    <row r="279" spans="1:6" x14ac:dyDescent="0.2">
      <c r="A279" s="33"/>
      <c r="B279" s="33"/>
      <c r="C279" s="24">
        <v>101</v>
      </c>
      <c r="D279" s="24" t="s">
        <v>138</v>
      </c>
      <c r="E279" s="25">
        <v>-3239</v>
      </c>
      <c r="F279" s="26">
        <v>-3239</v>
      </c>
    </row>
    <row r="280" spans="1:6" x14ac:dyDescent="0.2">
      <c r="A280" s="33"/>
      <c r="B280" s="33"/>
      <c r="C280" s="24">
        <v>105</v>
      </c>
      <c r="D280" s="24" t="s">
        <v>141</v>
      </c>
      <c r="E280" s="25">
        <v>-80</v>
      </c>
      <c r="F280" s="26">
        <v>-80</v>
      </c>
    </row>
    <row r="281" spans="1:6" x14ac:dyDescent="0.2">
      <c r="A281" s="33"/>
      <c r="B281" s="33"/>
      <c r="C281" s="24">
        <v>106</v>
      </c>
      <c r="D281" s="24" t="s">
        <v>142</v>
      </c>
      <c r="E281" s="25">
        <v>-690</v>
      </c>
      <c r="F281" s="26">
        <v>-690</v>
      </c>
    </row>
    <row r="282" spans="1:6" x14ac:dyDescent="0.2">
      <c r="A282" s="33"/>
      <c r="B282" s="33"/>
      <c r="C282" s="24">
        <v>109</v>
      </c>
      <c r="D282" s="24" t="s">
        <v>143</v>
      </c>
      <c r="E282" s="25">
        <v>-1368</v>
      </c>
      <c r="F282" s="26">
        <v>-1368</v>
      </c>
    </row>
    <row r="283" spans="1:6" x14ac:dyDescent="0.2">
      <c r="A283" s="33"/>
      <c r="B283" s="33"/>
      <c r="C283" s="24">
        <v>110</v>
      </c>
      <c r="D283" s="24" t="s">
        <v>144</v>
      </c>
      <c r="E283" s="25">
        <v>-911</v>
      </c>
      <c r="F283" s="26">
        <v>-911</v>
      </c>
    </row>
    <row r="284" spans="1:6" x14ac:dyDescent="0.2">
      <c r="A284" s="33"/>
      <c r="B284" s="33"/>
      <c r="C284" s="24">
        <v>112</v>
      </c>
      <c r="D284" s="24" t="s">
        <v>145</v>
      </c>
      <c r="E284" s="25">
        <v>-49</v>
      </c>
      <c r="F284" s="26">
        <v>-49</v>
      </c>
    </row>
    <row r="285" spans="1:6" x14ac:dyDescent="0.2">
      <c r="A285" s="33"/>
      <c r="B285" s="33"/>
      <c r="C285" s="24">
        <v>113</v>
      </c>
      <c r="D285" s="24" t="s">
        <v>146</v>
      </c>
      <c r="E285" s="25">
        <v>-1510</v>
      </c>
      <c r="F285" s="26">
        <v>-1510</v>
      </c>
    </row>
    <row r="286" spans="1:6" x14ac:dyDescent="0.2">
      <c r="A286" s="33"/>
      <c r="B286" s="33"/>
      <c r="C286" s="24">
        <v>115</v>
      </c>
      <c r="D286" s="24" t="s">
        <v>149</v>
      </c>
      <c r="E286" s="25">
        <v>-1313</v>
      </c>
      <c r="F286" s="26">
        <v>-1313</v>
      </c>
    </row>
    <row r="287" spans="1:6" x14ac:dyDescent="0.2">
      <c r="A287" s="33"/>
      <c r="B287" s="33"/>
      <c r="C287" s="24">
        <v>117</v>
      </c>
      <c r="D287" s="24" t="s">
        <v>152</v>
      </c>
      <c r="E287" s="25">
        <v>-530</v>
      </c>
      <c r="F287" s="26">
        <v>-530</v>
      </c>
    </row>
    <row r="288" spans="1:6" x14ac:dyDescent="0.2">
      <c r="A288" s="33"/>
      <c r="B288" s="33"/>
      <c r="C288" s="24">
        <v>118</v>
      </c>
      <c r="D288" s="24" t="s">
        <v>153</v>
      </c>
      <c r="E288" s="25">
        <v>-1898</v>
      </c>
      <c r="F288" s="26">
        <v>-1898</v>
      </c>
    </row>
    <row r="289" spans="1:6" x14ac:dyDescent="0.2">
      <c r="A289" s="33"/>
      <c r="B289" s="33"/>
      <c r="C289" s="24">
        <v>119</v>
      </c>
      <c r="D289" s="24" t="s">
        <v>154</v>
      </c>
      <c r="E289" s="25">
        <v>-4503</v>
      </c>
      <c r="F289" s="26">
        <v>-4503</v>
      </c>
    </row>
    <row r="290" spans="1:6" x14ac:dyDescent="0.2">
      <c r="A290" s="33"/>
      <c r="B290" s="33"/>
      <c r="C290" s="24">
        <v>121</v>
      </c>
      <c r="D290" s="24" t="s">
        <v>155</v>
      </c>
      <c r="E290" s="25">
        <v>-258</v>
      </c>
      <c r="F290" s="26">
        <v>-258</v>
      </c>
    </row>
    <row r="291" spans="1:6" x14ac:dyDescent="0.2">
      <c r="A291" s="33"/>
      <c r="B291" s="33"/>
      <c r="C291" s="24">
        <v>123</v>
      </c>
      <c r="D291" s="24" t="s">
        <v>157</v>
      </c>
      <c r="E291" s="25">
        <v>-943</v>
      </c>
      <c r="F291" s="26">
        <v>-943</v>
      </c>
    </row>
    <row r="292" spans="1:6" x14ac:dyDescent="0.2">
      <c r="A292" s="33"/>
      <c r="B292" s="33"/>
      <c r="C292" s="24">
        <v>124</v>
      </c>
      <c r="D292" s="24" t="s">
        <v>158</v>
      </c>
      <c r="E292" s="25">
        <v>-690</v>
      </c>
      <c r="F292" s="26">
        <v>-690</v>
      </c>
    </row>
    <row r="293" spans="1:6" x14ac:dyDescent="0.2">
      <c r="A293" s="33"/>
      <c r="B293" s="32" t="s">
        <v>253</v>
      </c>
      <c r="C293" s="34"/>
      <c r="D293" s="34"/>
      <c r="E293" s="40">
        <v>-33948</v>
      </c>
      <c r="F293" s="41">
        <v>-33948</v>
      </c>
    </row>
    <row r="294" spans="1:6" x14ac:dyDescent="0.2">
      <c r="A294" s="32">
        <v>508</v>
      </c>
      <c r="B294" s="32" t="s">
        <v>94</v>
      </c>
      <c r="C294" s="24">
        <v>54</v>
      </c>
      <c r="D294" s="24" t="s">
        <v>92</v>
      </c>
      <c r="E294" s="25">
        <v>-6376</v>
      </c>
      <c r="F294" s="26">
        <v>-6376</v>
      </c>
    </row>
    <row r="295" spans="1:6" x14ac:dyDescent="0.2">
      <c r="A295" s="33"/>
      <c r="B295" s="32" t="s">
        <v>254</v>
      </c>
      <c r="C295" s="34"/>
      <c r="D295" s="34"/>
      <c r="E295" s="40">
        <v>-6376</v>
      </c>
      <c r="F295" s="41">
        <v>-6376</v>
      </c>
    </row>
    <row r="296" spans="1:6" x14ac:dyDescent="0.2">
      <c r="A296" s="32">
        <v>601</v>
      </c>
      <c r="B296" s="32" t="s">
        <v>112</v>
      </c>
      <c r="C296" s="24">
        <v>66</v>
      </c>
      <c r="D296" s="24" t="s">
        <v>111</v>
      </c>
      <c r="E296" s="25">
        <v>4000</v>
      </c>
      <c r="F296" s="26">
        <v>4000</v>
      </c>
    </row>
    <row r="297" spans="1:6" x14ac:dyDescent="0.2">
      <c r="A297" s="33"/>
      <c r="B297" s="33"/>
      <c r="C297" s="24">
        <v>87</v>
      </c>
      <c r="D297" s="24" t="s">
        <v>125</v>
      </c>
      <c r="E297" s="25">
        <v>1663</v>
      </c>
      <c r="F297" s="26">
        <v>1663</v>
      </c>
    </row>
    <row r="298" spans="1:6" x14ac:dyDescent="0.2">
      <c r="A298" s="33"/>
      <c r="B298" s="33"/>
      <c r="C298" s="24">
        <v>96</v>
      </c>
      <c r="D298" s="24" t="s">
        <v>133</v>
      </c>
      <c r="E298" s="25">
        <v>3000</v>
      </c>
      <c r="F298" s="26">
        <v>3000</v>
      </c>
    </row>
    <row r="299" spans="1:6" x14ac:dyDescent="0.2">
      <c r="A299" s="33"/>
      <c r="B299" s="33"/>
      <c r="C299" s="24">
        <v>101</v>
      </c>
      <c r="D299" s="24" t="s">
        <v>138</v>
      </c>
      <c r="E299" s="25">
        <v>9315</v>
      </c>
      <c r="F299" s="26">
        <v>9315</v>
      </c>
    </row>
    <row r="300" spans="1:6" x14ac:dyDescent="0.2">
      <c r="A300" s="33"/>
      <c r="B300" s="33"/>
      <c r="C300" s="24">
        <v>109</v>
      </c>
      <c r="D300" s="24" t="s">
        <v>143</v>
      </c>
      <c r="E300" s="25">
        <v>3000</v>
      </c>
      <c r="F300" s="26">
        <v>3000</v>
      </c>
    </row>
    <row r="301" spans="1:6" x14ac:dyDescent="0.2">
      <c r="A301" s="33"/>
      <c r="B301" s="33"/>
      <c r="C301" s="24">
        <v>110</v>
      </c>
      <c r="D301" s="24" t="s">
        <v>144</v>
      </c>
      <c r="E301" s="25">
        <v>3200</v>
      </c>
      <c r="F301" s="26">
        <v>3200</v>
      </c>
    </row>
    <row r="302" spans="1:6" x14ac:dyDescent="0.2">
      <c r="A302" s="33"/>
      <c r="B302" s="33"/>
      <c r="C302" s="24">
        <v>112</v>
      </c>
      <c r="D302" s="24" t="s">
        <v>145</v>
      </c>
      <c r="E302" s="25">
        <v>3400</v>
      </c>
      <c r="F302" s="26">
        <v>3400</v>
      </c>
    </row>
    <row r="303" spans="1:6" x14ac:dyDescent="0.2">
      <c r="A303" s="33"/>
      <c r="B303" s="33"/>
      <c r="C303" s="24">
        <v>113</v>
      </c>
      <c r="D303" s="24" t="s">
        <v>146</v>
      </c>
      <c r="E303" s="25">
        <v>3200</v>
      </c>
      <c r="F303" s="26">
        <v>3200</v>
      </c>
    </row>
    <row r="304" spans="1:6" x14ac:dyDescent="0.2">
      <c r="A304" s="33"/>
      <c r="B304" s="33"/>
      <c r="C304" s="24">
        <v>114</v>
      </c>
      <c r="D304" s="24" t="s">
        <v>147</v>
      </c>
      <c r="E304" s="25">
        <v>311</v>
      </c>
      <c r="F304" s="26">
        <v>311</v>
      </c>
    </row>
    <row r="305" spans="1:6" x14ac:dyDescent="0.2">
      <c r="A305" s="33"/>
      <c r="B305" s="33"/>
      <c r="C305" s="24">
        <v>116</v>
      </c>
      <c r="D305" s="24" t="s">
        <v>150</v>
      </c>
      <c r="E305" s="25">
        <v>3400</v>
      </c>
      <c r="F305" s="26">
        <v>3400</v>
      </c>
    </row>
    <row r="306" spans="1:6" x14ac:dyDescent="0.2">
      <c r="A306" s="33"/>
      <c r="B306" s="33"/>
      <c r="C306" s="24">
        <v>118</v>
      </c>
      <c r="D306" s="24" t="s">
        <v>153</v>
      </c>
      <c r="E306" s="25">
        <v>3400</v>
      </c>
      <c r="F306" s="26">
        <v>3400</v>
      </c>
    </row>
    <row r="307" spans="1:6" x14ac:dyDescent="0.2">
      <c r="A307" s="33"/>
      <c r="B307" s="33"/>
      <c r="C307" s="24">
        <v>119</v>
      </c>
      <c r="D307" s="24" t="s">
        <v>154</v>
      </c>
      <c r="E307" s="25">
        <v>1600</v>
      </c>
      <c r="F307" s="26">
        <v>1600</v>
      </c>
    </row>
    <row r="308" spans="1:6" x14ac:dyDescent="0.2">
      <c r="A308" s="33"/>
      <c r="B308" s="33"/>
      <c r="C308" s="24">
        <v>121</v>
      </c>
      <c r="D308" s="24" t="s">
        <v>155</v>
      </c>
      <c r="E308" s="25">
        <v>3200</v>
      </c>
      <c r="F308" s="26">
        <v>3200</v>
      </c>
    </row>
    <row r="309" spans="1:6" x14ac:dyDescent="0.2">
      <c r="A309" s="33"/>
      <c r="B309" s="33"/>
      <c r="C309" s="24">
        <v>123</v>
      </c>
      <c r="D309" s="24" t="s">
        <v>157</v>
      </c>
      <c r="E309" s="25">
        <v>2400</v>
      </c>
      <c r="F309" s="26">
        <v>2400</v>
      </c>
    </row>
    <row r="310" spans="1:6" x14ac:dyDescent="0.2">
      <c r="A310" s="33"/>
      <c r="B310" s="33"/>
      <c r="C310" s="24">
        <v>124</v>
      </c>
      <c r="D310" s="24" t="s">
        <v>158</v>
      </c>
      <c r="E310" s="25">
        <v>2080</v>
      </c>
      <c r="F310" s="26">
        <v>2080</v>
      </c>
    </row>
    <row r="311" spans="1:6" x14ac:dyDescent="0.2">
      <c r="A311" s="33"/>
      <c r="B311" s="33"/>
      <c r="C311" s="24">
        <v>125</v>
      </c>
      <c r="D311" s="24" t="s">
        <v>159</v>
      </c>
      <c r="E311" s="25">
        <v>2080</v>
      </c>
      <c r="F311" s="26">
        <v>2080</v>
      </c>
    </row>
    <row r="312" spans="1:6" x14ac:dyDescent="0.2">
      <c r="A312" s="33"/>
      <c r="B312" s="33"/>
      <c r="C312" s="24">
        <v>126</v>
      </c>
      <c r="D312" s="24" t="s">
        <v>160</v>
      </c>
      <c r="E312" s="25">
        <v>369</v>
      </c>
      <c r="F312" s="26">
        <v>369</v>
      </c>
    </row>
    <row r="313" spans="1:6" x14ac:dyDescent="0.2">
      <c r="A313" s="33"/>
      <c r="B313" s="33"/>
      <c r="C313" s="24">
        <v>127</v>
      </c>
      <c r="D313" s="24" t="s">
        <v>162</v>
      </c>
      <c r="E313" s="25">
        <v>148</v>
      </c>
      <c r="F313" s="26">
        <v>148</v>
      </c>
    </row>
    <row r="314" spans="1:6" x14ac:dyDescent="0.2">
      <c r="A314" s="33"/>
      <c r="B314" s="32" t="s">
        <v>255</v>
      </c>
      <c r="C314" s="34"/>
      <c r="D314" s="34"/>
      <c r="E314" s="40">
        <v>49766</v>
      </c>
      <c r="F314" s="41">
        <v>49766</v>
      </c>
    </row>
    <row r="315" spans="1:6" x14ac:dyDescent="0.2">
      <c r="A315" s="32">
        <v>781</v>
      </c>
      <c r="B315" s="32" t="s">
        <v>128</v>
      </c>
      <c r="C315" s="24">
        <v>93</v>
      </c>
      <c r="D315" s="24" t="s">
        <v>127</v>
      </c>
      <c r="E315" s="25">
        <v>12000</v>
      </c>
      <c r="F315" s="26">
        <v>12000</v>
      </c>
    </row>
    <row r="316" spans="1:6" x14ac:dyDescent="0.2">
      <c r="A316" s="33"/>
      <c r="B316" s="32" t="s">
        <v>256</v>
      </c>
      <c r="C316" s="34"/>
      <c r="D316" s="34"/>
      <c r="E316" s="40">
        <v>12000</v>
      </c>
      <c r="F316" s="41">
        <v>12000</v>
      </c>
    </row>
    <row r="317" spans="1:6" x14ac:dyDescent="0.2">
      <c r="A317" s="32">
        <v>864</v>
      </c>
      <c r="B317" s="32" t="s">
        <v>130</v>
      </c>
      <c r="C317" s="24">
        <v>94</v>
      </c>
      <c r="D317" s="24" t="s">
        <v>129</v>
      </c>
      <c r="E317" s="25">
        <v>3072</v>
      </c>
      <c r="F317" s="26">
        <v>3072</v>
      </c>
    </row>
    <row r="318" spans="1:6" x14ac:dyDescent="0.2">
      <c r="A318" s="33"/>
      <c r="B318" s="33"/>
      <c r="C318" s="24">
        <v>97</v>
      </c>
      <c r="D318" s="24" t="s">
        <v>135</v>
      </c>
      <c r="E318" s="25">
        <v>7472</v>
      </c>
      <c r="F318" s="26">
        <v>7472</v>
      </c>
    </row>
    <row r="319" spans="1:6" x14ac:dyDescent="0.2">
      <c r="A319" s="33"/>
      <c r="B319" s="33"/>
      <c r="C319" s="24">
        <v>106</v>
      </c>
      <c r="D319" s="24" t="s">
        <v>142</v>
      </c>
      <c r="E319" s="25">
        <v>4436</v>
      </c>
      <c r="F319" s="26">
        <v>4436</v>
      </c>
    </row>
    <row r="320" spans="1:6" x14ac:dyDescent="0.2">
      <c r="A320" s="33"/>
      <c r="B320" s="33"/>
      <c r="C320" s="24">
        <v>115</v>
      </c>
      <c r="D320" s="24" t="s">
        <v>149</v>
      </c>
      <c r="E320" s="25">
        <v>4712</v>
      </c>
      <c r="F320" s="26">
        <v>4712</v>
      </c>
    </row>
    <row r="321" spans="1:6" x14ac:dyDescent="0.2">
      <c r="A321" s="33"/>
      <c r="B321" s="32" t="s">
        <v>257</v>
      </c>
      <c r="C321" s="34"/>
      <c r="D321" s="34"/>
      <c r="E321" s="40">
        <v>19692</v>
      </c>
      <c r="F321" s="41">
        <v>19692</v>
      </c>
    </row>
    <row r="322" spans="1:6" x14ac:dyDescent="0.2">
      <c r="A322" s="32">
        <v>871</v>
      </c>
      <c r="B322" s="32" t="s">
        <v>89</v>
      </c>
      <c r="C322" s="24">
        <v>11</v>
      </c>
      <c r="D322" s="24" t="s">
        <v>88</v>
      </c>
      <c r="E322" s="25">
        <v>-500</v>
      </c>
      <c r="F322" s="26">
        <v>-500</v>
      </c>
    </row>
    <row r="323" spans="1:6" x14ac:dyDescent="0.2">
      <c r="A323" s="33"/>
      <c r="B323" s="33"/>
      <c r="C323" s="24">
        <v>54</v>
      </c>
      <c r="D323" s="24" t="s">
        <v>92</v>
      </c>
      <c r="E323" s="25">
        <v>-738</v>
      </c>
      <c r="F323" s="26">
        <v>-738</v>
      </c>
    </row>
    <row r="324" spans="1:6" x14ac:dyDescent="0.2">
      <c r="A324" s="33"/>
      <c r="B324" s="33"/>
      <c r="C324" s="24">
        <v>60</v>
      </c>
      <c r="D324" s="24" t="s">
        <v>96</v>
      </c>
      <c r="E324" s="25">
        <v>-100</v>
      </c>
      <c r="F324" s="26">
        <v>-100</v>
      </c>
    </row>
    <row r="325" spans="1:6" x14ac:dyDescent="0.2">
      <c r="A325" s="33"/>
      <c r="B325" s="33"/>
      <c r="C325" s="24">
        <v>78</v>
      </c>
      <c r="D325" s="24" t="s">
        <v>123</v>
      </c>
      <c r="E325" s="25">
        <v>-69</v>
      </c>
      <c r="F325" s="26">
        <v>-69</v>
      </c>
    </row>
    <row r="326" spans="1:6" x14ac:dyDescent="0.2">
      <c r="A326" s="33"/>
      <c r="B326" s="32" t="s">
        <v>258</v>
      </c>
      <c r="C326" s="34"/>
      <c r="D326" s="34"/>
      <c r="E326" s="40">
        <v>-1407</v>
      </c>
      <c r="F326" s="41">
        <v>-1407</v>
      </c>
    </row>
    <row r="327" spans="1:6" x14ac:dyDescent="0.2">
      <c r="A327" s="32">
        <v>885</v>
      </c>
      <c r="B327" s="32" t="s">
        <v>105</v>
      </c>
      <c r="C327" s="24">
        <v>62</v>
      </c>
      <c r="D327" s="24" t="s">
        <v>98</v>
      </c>
      <c r="E327" s="25">
        <v>1988</v>
      </c>
      <c r="F327" s="26">
        <v>1988</v>
      </c>
    </row>
    <row r="328" spans="1:6" x14ac:dyDescent="0.2">
      <c r="A328" s="33"/>
      <c r="B328" s="33"/>
      <c r="C328" s="24">
        <v>75</v>
      </c>
      <c r="D328" s="24" t="s">
        <v>116</v>
      </c>
      <c r="E328" s="25">
        <v>15921</v>
      </c>
      <c r="F328" s="26">
        <v>15921</v>
      </c>
    </row>
    <row r="329" spans="1:6" x14ac:dyDescent="0.2">
      <c r="A329" s="33"/>
      <c r="B329" s="33"/>
      <c r="C329" s="24">
        <v>76</v>
      </c>
      <c r="D329" s="24" t="s">
        <v>120</v>
      </c>
      <c r="E329" s="25">
        <v>28</v>
      </c>
      <c r="F329" s="26">
        <v>28</v>
      </c>
    </row>
    <row r="330" spans="1:6" x14ac:dyDescent="0.2">
      <c r="A330" s="33"/>
      <c r="B330" s="33"/>
      <c r="C330" s="24">
        <v>86</v>
      </c>
      <c r="D330" s="24" t="s">
        <v>124</v>
      </c>
      <c r="E330" s="25">
        <v>8426</v>
      </c>
      <c r="F330" s="26">
        <v>8426</v>
      </c>
    </row>
    <row r="331" spans="1:6" x14ac:dyDescent="0.2">
      <c r="A331" s="33"/>
      <c r="B331" s="33"/>
      <c r="C331" s="24">
        <v>93</v>
      </c>
      <c r="D331" s="24" t="s">
        <v>127</v>
      </c>
      <c r="E331" s="25">
        <v>4570</v>
      </c>
      <c r="F331" s="26">
        <v>4570</v>
      </c>
    </row>
    <row r="332" spans="1:6" x14ac:dyDescent="0.2">
      <c r="A332" s="33"/>
      <c r="B332" s="33"/>
      <c r="C332" s="24">
        <v>96</v>
      </c>
      <c r="D332" s="24" t="s">
        <v>133</v>
      </c>
      <c r="E332" s="25">
        <v>717</v>
      </c>
      <c r="F332" s="26">
        <v>717</v>
      </c>
    </row>
    <row r="333" spans="1:6" x14ac:dyDescent="0.2">
      <c r="A333" s="33"/>
      <c r="B333" s="33"/>
      <c r="C333" s="24">
        <v>97</v>
      </c>
      <c r="D333" s="24" t="s">
        <v>135</v>
      </c>
      <c r="E333" s="25">
        <v>3520</v>
      </c>
      <c r="F333" s="26">
        <v>3520</v>
      </c>
    </row>
    <row r="334" spans="1:6" x14ac:dyDescent="0.2">
      <c r="A334" s="33"/>
      <c r="B334" s="33"/>
      <c r="C334" s="24">
        <v>101</v>
      </c>
      <c r="D334" s="24" t="s">
        <v>138</v>
      </c>
      <c r="E334" s="25">
        <v>3392</v>
      </c>
      <c r="F334" s="26">
        <v>3392</v>
      </c>
    </row>
    <row r="335" spans="1:6" x14ac:dyDescent="0.2">
      <c r="A335" s="33"/>
      <c r="B335" s="33"/>
      <c r="C335" s="24">
        <v>112</v>
      </c>
      <c r="D335" s="24" t="s">
        <v>145</v>
      </c>
      <c r="E335" s="25">
        <v>1116</v>
      </c>
      <c r="F335" s="26">
        <v>1116</v>
      </c>
    </row>
    <row r="336" spans="1:6" x14ac:dyDescent="0.2">
      <c r="A336" s="33"/>
      <c r="B336" s="33"/>
      <c r="C336" s="24">
        <v>118</v>
      </c>
      <c r="D336" s="24" t="s">
        <v>153</v>
      </c>
      <c r="E336" s="25">
        <v>136</v>
      </c>
      <c r="F336" s="26">
        <v>136</v>
      </c>
    </row>
    <row r="337" spans="1:6" x14ac:dyDescent="0.2">
      <c r="A337" s="33"/>
      <c r="B337" s="33"/>
      <c r="C337" s="24">
        <v>121</v>
      </c>
      <c r="D337" s="24" t="s">
        <v>155</v>
      </c>
      <c r="E337" s="25">
        <v>5867</v>
      </c>
      <c r="F337" s="26">
        <v>5867</v>
      </c>
    </row>
    <row r="338" spans="1:6" x14ac:dyDescent="0.2">
      <c r="A338" s="33"/>
      <c r="B338" s="32" t="s">
        <v>259</v>
      </c>
      <c r="C338" s="34"/>
      <c r="D338" s="34"/>
      <c r="E338" s="40">
        <v>45681</v>
      </c>
      <c r="F338" s="41">
        <v>45681</v>
      </c>
    </row>
    <row r="339" spans="1:6" x14ac:dyDescent="0.2">
      <c r="A339" s="32">
        <v>891</v>
      </c>
      <c r="B339" s="32" t="s">
        <v>132</v>
      </c>
      <c r="C339" s="24">
        <v>95</v>
      </c>
      <c r="D339" s="24" t="s">
        <v>131</v>
      </c>
      <c r="E339" s="25">
        <v>-372</v>
      </c>
      <c r="F339" s="26">
        <v>-372</v>
      </c>
    </row>
    <row r="340" spans="1:6" x14ac:dyDescent="0.2">
      <c r="A340" s="33"/>
      <c r="B340" s="33"/>
      <c r="C340" s="24">
        <v>106</v>
      </c>
      <c r="D340" s="24" t="s">
        <v>142</v>
      </c>
      <c r="E340" s="25">
        <v>-634</v>
      </c>
      <c r="F340" s="26">
        <v>-634</v>
      </c>
    </row>
    <row r="341" spans="1:6" x14ac:dyDescent="0.2">
      <c r="A341" s="33"/>
      <c r="B341" s="33"/>
      <c r="C341" s="24">
        <v>115</v>
      </c>
      <c r="D341" s="24" t="s">
        <v>149</v>
      </c>
      <c r="E341" s="25">
        <v>-3890</v>
      </c>
      <c r="F341" s="26">
        <v>-3890</v>
      </c>
    </row>
    <row r="342" spans="1:6" x14ac:dyDescent="0.2">
      <c r="A342" s="33"/>
      <c r="B342" s="33"/>
      <c r="C342" s="24">
        <v>116</v>
      </c>
      <c r="D342" s="24" t="s">
        <v>150</v>
      </c>
      <c r="E342" s="25">
        <v>-1483</v>
      </c>
      <c r="F342" s="26">
        <v>-1483</v>
      </c>
    </row>
    <row r="343" spans="1:6" x14ac:dyDescent="0.2">
      <c r="A343" s="33"/>
      <c r="B343" s="33"/>
      <c r="C343" s="24">
        <v>118</v>
      </c>
      <c r="D343" s="24" t="s">
        <v>153</v>
      </c>
      <c r="E343" s="25">
        <v>-3555</v>
      </c>
      <c r="F343" s="26">
        <v>-3555</v>
      </c>
    </row>
    <row r="344" spans="1:6" x14ac:dyDescent="0.2">
      <c r="A344" s="33"/>
      <c r="B344" s="33"/>
      <c r="C344" s="24">
        <v>121</v>
      </c>
      <c r="D344" s="24" t="s">
        <v>155</v>
      </c>
      <c r="E344" s="25">
        <v>-871</v>
      </c>
      <c r="F344" s="26">
        <v>-871</v>
      </c>
    </row>
    <row r="345" spans="1:6" x14ac:dyDescent="0.2">
      <c r="A345" s="33"/>
      <c r="B345" s="32" t="s">
        <v>260</v>
      </c>
      <c r="C345" s="34"/>
      <c r="D345" s="34"/>
      <c r="E345" s="40">
        <v>-10805</v>
      </c>
      <c r="F345" s="41">
        <v>-10805</v>
      </c>
    </row>
    <row r="346" spans="1:6" x14ac:dyDescent="0.2">
      <c r="A346" s="32">
        <v>898</v>
      </c>
      <c r="B346" s="32" t="s">
        <v>118</v>
      </c>
      <c r="C346" s="24">
        <v>75</v>
      </c>
      <c r="D346" s="24" t="s">
        <v>116</v>
      </c>
      <c r="E346" s="25">
        <v>636</v>
      </c>
      <c r="F346" s="26">
        <v>636</v>
      </c>
    </row>
    <row r="347" spans="1:6" x14ac:dyDescent="0.2">
      <c r="A347" s="33"/>
      <c r="B347" s="32" t="s">
        <v>261</v>
      </c>
      <c r="C347" s="34"/>
      <c r="D347" s="34"/>
      <c r="E347" s="40">
        <v>636</v>
      </c>
      <c r="F347" s="41">
        <v>636</v>
      </c>
    </row>
    <row r="348" spans="1:6" x14ac:dyDescent="0.2">
      <c r="A348" s="32">
        <v>906</v>
      </c>
      <c r="B348" s="32" t="s">
        <v>121</v>
      </c>
      <c r="C348" s="24">
        <v>76</v>
      </c>
      <c r="D348" s="24" t="s">
        <v>120</v>
      </c>
      <c r="E348" s="25">
        <v>3800</v>
      </c>
      <c r="F348" s="26">
        <v>3800</v>
      </c>
    </row>
    <row r="349" spans="1:6" x14ac:dyDescent="0.2">
      <c r="A349" s="33"/>
      <c r="B349" s="33"/>
      <c r="C349" s="24">
        <v>86</v>
      </c>
      <c r="D349" s="24" t="s">
        <v>124</v>
      </c>
      <c r="E349" s="25">
        <v>5732</v>
      </c>
      <c r="F349" s="26">
        <v>5732</v>
      </c>
    </row>
    <row r="350" spans="1:6" x14ac:dyDescent="0.2">
      <c r="A350" s="33"/>
      <c r="B350" s="32" t="s">
        <v>262</v>
      </c>
      <c r="C350" s="34"/>
      <c r="D350" s="34"/>
      <c r="E350" s="40">
        <v>9532</v>
      </c>
      <c r="F350" s="41">
        <v>9532</v>
      </c>
    </row>
    <row r="351" spans="1:6" x14ac:dyDescent="0.2">
      <c r="A351" s="32">
        <v>907</v>
      </c>
      <c r="B351" s="32" t="s">
        <v>122</v>
      </c>
      <c r="C351" s="24">
        <v>76</v>
      </c>
      <c r="D351" s="24" t="s">
        <v>120</v>
      </c>
      <c r="E351" s="25">
        <v>3496</v>
      </c>
      <c r="F351" s="26">
        <v>3496</v>
      </c>
    </row>
    <row r="352" spans="1:6" x14ac:dyDescent="0.2">
      <c r="A352" s="33"/>
      <c r="B352" s="33"/>
      <c r="C352" s="24">
        <v>86</v>
      </c>
      <c r="D352" s="24" t="s">
        <v>124</v>
      </c>
      <c r="E352" s="25">
        <v>8971</v>
      </c>
      <c r="F352" s="26">
        <v>8971</v>
      </c>
    </row>
    <row r="353" spans="1:6" x14ac:dyDescent="0.2">
      <c r="A353" s="33"/>
      <c r="B353" s="32" t="s">
        <v>263</v>
      </c>
      <c r="C353" s="34"/>
      <c r="D353" s="34"/>
      <c r="E353" s="40">
        <v>12467</v>
      </c>
      <c r="F353" s="41">
        <v>12467</v>
      </c>
    </row>
    <row r="354" spans="1:6" x14ac:dyDescent="0.2">
      <c r="A354" s="32">
        <v>908</v>
      </c>
      <c r="B354" s="32" t="s">
        <v>100</v>
      </c>
      <c r="C354" s="24">
        <v>62</v>
      </c>
      <c r="D354" s="24" t="s">
        <v>98</v>
      </c>
      <c r="E354" s="25">
        <v>983</v>
      </c>
      <c r="F354" s="26">
        <v>983</v>
      </c>
    </row>
    <row r="355" spans="1:6" x14ac:dyDescent="0.2">
      <c r="A355" s="33"/>
      <c r="B355" s="33"/>
      <c r="C355" s="24">
        <v>86</v>
      </c>
      <c r="D355" s="24" t="s">
        <v>124</v>
      </c>
      <c r="E355" s="25">
        <v>9624</v>
      </c>
      <c r="F355" s="26">
        <v>9624</v>
      </c>
    </row>
    <row r="356" spans="1:6" x14ac:dyDescent="0.2">
      <c r="A356" s="33"/>
      <c r="B356" s="33"/>
      <c r="C356" s="24">
        <v>96</v>
      </c>
      <c r="D356" s="24" t="s">
        <v>133</v>
      </c>
      <c r="E356" s="25">
        <v>1063</v>
      </c>
      <c r="F356" s="26">
        <v>1063</v>
      </c>
    </row>
    <row r="357" spans="1:6" x14ac:dyDescent="0.2">
      <c r="A357" s="33"/>
      <c r="B357" s="32" t="s">
        <v>264</v>
      </c>
      <c r="C357" s="34"/>
      <c r="D357" s="34"/>
      <c r="E357" s="40">
        <v>11670</v>
      </c>
      <c r="F357" s="41">
        <v>11670</v>
      </c>
    </row>
    <row r="358" spans="1:6" x14ac:dyDescent="0.2">
      <c r="A358" s="32">
        <v>909</v>
      </c>
      <c r="B358" s="32" t="s">
        <v>101</v>
      </c>
      <c r="C358" s="24">
        <v>62</v>
      </c>
      <c r="D358" s="24" t="s">
        <v>98</v>
      </c>
      <c r="E358" s="25">
        <v>4294</v>
      </c>
      <c r="F358" s="26">
        <v>4294</v>
      </c>
    </row>
    <row r="359" spans="1:6" x14ac:dyDescent="0.2">
      <c r="A359" s="33"/>
      <c r="B359" s="33"/>
      <c r="C359" s="24">
        <v>75</v>
      </c>
      <c r="D359" s="24" t="s">
        <v>116</v>
      </c>
      <c r="E359" s="25">
        <v>533</v>
      </c>
      <c r="F359" s="26">
        <v>533</v>
      </c>
    </row>
    <row r="360" spans="1:6" x14ac:dyDescent="0.2">
      <c r="A360" s="33"/>
      <c r="B360" s="33"/>
      <c r="C360" s="24">
        <v>86</v>
      </c>
      <c r="D360" s="24" t="s">
        <v>124</v>
      </c>
      <c r="E360" s="25">
        <v>4505</v>
      </c>
      <c r="F360" s="26">
        <v>4505</v>
      </c>
    </row>
    <row r="361" spans="1:6" x14ac:dyDescent="0.2">
      <c r="A361" s="33"/>
      <c r="B361" s="33"/>
      <c r="C361" s="24">
        <v>95</v>
      </c>
      <c r="D361" s="24" t="s">
        <v>131</v>
      </c>
      <c r="E361" s="25">
        <v>1271</v>
      </c>
      <c r="F361" s="26">
        <v>1271</v>
      </c>
    </row>
    <row r="362" spans="1:6" x14ac:dyDescent="0.2">
      <c r="A362" s="33"/>
      <c r="B362" s="33"/>
      <c r="C362" s="24">
        <v>96</v>
      </c>
      <c r="D362" s="24" t="s">
        <v>133</v>
      </c>
      <c r="E362" s="25">
        <v>2292</v>
      </c>
      <c r="F362" s="26">
        <v>2292</v>
      </c>
    </row>
    <row r="363" spans="1:6" x14ac:dyDescent="0.2">
      <c r="A363" s="33"/>
      <c r="B363" s="33"/>
      <c r="C363" s="24">
        <v>101</v>
      </c>
      <c r="D363" s="24" t="s">
        <v>138</v>
      </c>
      <c r="E363" s="25">
        <v>564</v>
      </c>
      <c r="F363" s="26">
        <v>564</v>
      </c>
    </row>
    <row r="364" spans="1:6" x14ac:dyDescent="0.2">
      <c r="A364" s="33"/>
      <c r="B364" s="32" t="s">
        <v>265</v>
      </c>
      <c r="C364" s="34"/>
      <c r="D364" s="34"/>
      <c r="E364" s="40">
        <v>13459</v>
      </c>
      <c r="F364" s="41">
        <v>13459</v>
      </c>
    </row>
    <row r="365" spans="1:6" x14ac:dyDescent="0.2">
      <c r="A365" s="32">
        <v>910</v>
      </c>
      <c r="B365" s="32" t="s">
        <v>77</v>
      </c>
      <c r="C365" s="24">
        <v>7</v>
      </c>
      <c r="D365" s="24" t="s">
        <v>74</v>
      </c>
      <c r="E365" s="25">
        <v>413</v>
      </c>
      <c r="F365" s="26">
        <v>413</v>
      </c>
    </row>
    <row r="366" spans="1:6" x14ac:dyDescent="0.2">
      <c r="A366" s="33"/>
      <c r="B366" s="33"/>
      <c r="C366" s="24">
        <v>62</v>
      </c>
      <c r="D366" s="24" t="s">
        <v>98</v>
      </c>
      <c r="E366" s="25">
        <v>3706</v>
      </c>
      <c r="F366" s="26">
        <v>3706</v>
      </c>
    </row>
    <row r="367" spans="1:6" x14ac:dyDescent="0.2">
      <c r="A367" s="33"/>
      <c r="B367" s="33"/>
      <c r="C367" s="24">
        <v>64</v>
      </c>
      <c r="D367" s="24" t="s">
        <v>106</v>
      </c>
      <c r="E367" s="25">
        <v>303</v>
      </c>
      <c r="F367" s="26">
        <v>303</v>
      </c>
    </row>
    <row r="368" spans="1:6" x14ac:dyDescent="0.2">
      <c r="A368" s="33"/>
      <c r="B368" s="33"/>
      <c r="C368" s="24">
        <v>75</v>
      </c>
      <c r="D368" s="24" t="s">
        <v>116</v>
      </c>
      <c r="E368" s="25">
        <v>2714</v>
      </c>
      <c r="F368" s="26">
        <v>2714</v>
      </c>
    </row>
    <row r="369" spans="1:6" x14ac:dyDescent="0.2">
      <c r="A369" s="33"/>
      <c r="B369" s="33"/>
      <c r="C369" s="24">
        <v>86</v>
      </c>
      <c r="D369" s="24" t="s">
        <v>124</v>
      </c>
      <c r="E369" s="25">
        <v>2394</v>
      </c>
      <c r="F369" s="26">
        <v>2394</v>
      </c>
    </row>
    <row r="370" spans="1:6" x14ac:dyDescent="0.2">
      <c r="A370" s="33"/>
      <c r="B370" s="33"/>
      <c r="C370" s="24">
        <v>92</v>
      </c>
      <c r="D370" s="24" t="s">
        <v>126</v>
      </c>
      <c r="E370" s="25">
        <v>248</v>
      </c>
      <c r="F370" s="26">
        <v>248</v>
      </c>
    </row>
    <row r="371" spans="1:6" x14ac:dyDescent="0.2">
      <c r="A371" s="33"/>
      <c r="B371" s="33"/>
      <c r="C371" s="24">
        <v>96</v>
      </c>
      <c r="D371" s="24" t="s">
        <v>133</v>
      </c>
      <c r="E371" s="25">
        <v>1708</v>
      </c>
      <c r="F371" s="26">
        <v>1708</v>
      </c>
    </row>
    <row r="372" spans="1:6" x14ac:dyDescent="0.2">
      <c r="A372" s="33"/>
      <c r="B372" s="33"/>
      <c r="C372" s="24">
        <v>98</v>
      </c>
      <c r="D372" s="24" t="s">
        <v>136</v>
      </c>
      <c r="E372" s="25">
        <v>950</v>
      </c>
      <c r="F372" s="26">
        <v>950</v>
      </c>
    </row>
    <row r="373" spans="1:6" x14ac:dyDescent="0.2">
      <c r="A373" s="33"/>
      <c r="B373" s="33"/>
      <c r="C373" s="24">
        <v>101</v>
      </c>
      <c r="D373" s="24" t="s">
        <v>138</v>
      </c>
      <c r="E373" s="25">
        <v>2047</v>
      </c>
      <c r="F373" s="26">
        <v>2047</v>
      </c>
    </row>
    <row r="374" spans="1:6" x14ac:dyDescent="0.2">
      <c r="A374" s="33"/>
      <c r="B374" s="32" t="s">
        <v>266</v>
      </c>
      <c r="C374" s="34"/>
      <c r="D374" s="34"/>
      <c r="E374" s="40">
        <v>14483</v>
      </c>
      <c r="F374" s="41">
        <v>14483</v>
      </c>
    </row>
    <row r="375" spans="1:6" x14ac:dyDescent="0.2">
      <c r="A375" s="32">
        <v>911</v>
      </c>
      <c r="B375" s="32" t="s">
        <v>119</v>
      </c>
      <c r="C375" s="24">
        <v>75</v>
      </c>
      <c r="D375" s="24" t="s">
        <v>116</v>
      </c>
      <c r="E375" s="25">
        <v>741</v>
      </c>
      <c r="F375" s="26">
        <v>741</v>
      </c>
    </row>
    <row r="376" spans="1:6" x14ac:dyDescent="0.2">
      <c r="A376" s="33"/>
      <c r="B376" s="33"/>
      <c r="C376" s="24">
        <v>86</v>
      </c>
      <c r="D376" s="24" t="s">
        <v>124</v>
      </c>
      <c r="E376" s="25">
        <v>9116</v>
      </c>
      <c r="F376" s="26">
        <v>9116</v>
      </c>
    </row>
    <row r="377" spans="1:6" x14ac:dyDescent="0.2">
      <c r="A377" s="33"/>
      <c r="B377" s="33"/>
      <c r="C377" s="24">
        <v>96</v>
      </c>
      <c r="D377" s="24" t="s">
        <v>133</v>
      </c>
      <c r="E377" s="25">
        <v>257</v>
      </c>
      <c r="F377" s="26">
        <v>257</v>
      </c>
    </row>
    <row r="378" spans="1:6" x14ac:dyDescent="0.2">
      <c r="A378" s="33"/>
      <c r="B378" s="32" t="s">
        <v>267</v>
      </c>
      <c r="C378" s="34"/>
      <c r="D378" s="34"/>
      <c r="E378" s="40">
        <v>10114</v>
      </c>
      <c r="F378" s="41">
        <v>10114</v>
      </c>
    </row>
    <row r="379" spans="1:6" x14ac:dyDescent="0.2">
      <c r="A379" s="32">
        <v>912</v>
      </c>
      <c r="B379" s="32" t="s">
        <v>102</v>
      </c>
      <c r="C379" s="24">
        <v>62</v>
      </c>
      <c r="D379" s="24" t="s">
        <v>98</v>
      </c>
      <c r="E379" s="25">
        <v>305</v>
      </c>
      <c r="F379" s="26">
        <v>305</v>
      </c>
    </row>
    <row r="380" spans="1:6" x14ac:dyDescent="0.2">
      <c r="A380" s="33"/>
      <c r="B380" s="33"/>
      <c r="C380" s="24">
        <v>64</v>
      </c>
      <c r="D380" s="24" t="s">
        <v>106</v>
      </c>
      <c r="E380" s="25">
        <v>979</v>
      </c>
      <c r="F380" s="26">
        <v>979</v>
      </c>
    </row>
    <row r="381" spans="1:6" x14ac:dyDescent="0.2">
      <c r="A381" s="33"/>
      <c r="B381" s="33"/>
      <c r="C381" s="24">
        <v>86</v>
      </c>
      <c r="D381" s="24" t="s">
        <v>124</v>
      </c>
      <c r="E381" s="25">
        <v>875</v>
      </c>
      <c r="F381" s="26">
        <v>875</v>
      </c>
    </row>
    <row r="382" spans="1:6" x14ac:dyDescent="0.2">
      <c r="A382" s="33"/>
      <c r="B382" s="33"/>
      <c r="C382" s="24">
        <v>95</v>
      </c>
      <c r="D382" s="24" t="s">
        <v>131</v>
      </c>
      <c r="E382" s="25">
        <v>288</v>
      </c>
      <c r="F382" s="26">
        <v>288</v>
      </c>
    </row>
    <row r="383" spans="1:6" x14ac:dyDescent="0.2">
      <c r="A383" s="33"/>
      <c r="B383" s="33"/>
      <c r="C383" s="24">
        <v>96</v>
      </c>
      <c r="D383" s="24" t="s">
        <v>133</v>
      </c>
      <c r="E383" s="25">
        <v>170</v>
      </c>
      <c r="F383" s="26">
        <v>170</v>
      </c>
    </row>
    <row r="384" spans="1:6" x14ac:dyDescent="0.2">
      <c r="A384" s="33"/>
      <c r="B384" s="32" t="s">
        <v>268</v>
      </c>
      <c r="C384" s="34"/>
      <c r="D384" s="34"/>
      <c r="E384" s="40">
        <v>2617</v>
      </c>
      <c r="F384" s="41">
        <v>2617</v>
      </c>
    </row>
    <row r="385" spans="1:6" x14ac:dyDescent="0.2">
      <c r="A385" s="32">
        <v>913</v>
      </c>
      <c r="B385" s="32" t="s">
        <v>107</v>
      </c>
      <c r="C385" s="24">
        <v>64</v>
      </c>
      <c r="D385" s="24" t="s">
        <v>106</v>
      </c>
      <c r="E385" s="25">
        <v>1559</v>
      </c>
      <c r="F385" s="26">
        <v>1559</v>
      </c>
    </row>
    <row r="386" spans="1:6" x14ac:dyDescent="0.2">
      <c r="A386" s="33"/>
      <c r="B386" s="33"/>
      <c r="C386" s="24">
        <v>86</v>
      </c>
      <c r="D386" s="24" t="s">
        <v>124</v>
      </c>
      <c r="E386" s="25">
        <v>1727</v>
      </c>
      <c r="F386" s="26">
        <v>1727</v>
      </c>
    </row>
    <row r="387" spans="1:6" x14ac:dyDescent="0.2">
      <c r="A387" s="33"/>
      <c r="B387" s="33"/>
      <c r="C387" s="24">
        <v>96</v>
      </c>
      <c r="D387" s="24" t="s">
        <v>133</v>
      </c>
      <c r="E387" s="25">
        <v>126</v>
      </c>
      <c r="F387" s="26">
        <v>126</v>
      </c>
    </row>
    <row r="388" spans="1:6" x14ac:dyDescent="0.2">
      <c r="A388" s="33"/>
      <c r="B388" s="33"/>
      <c r="C388" s="24">
        <v>113</v>
      </c>
      <c r="D388" s="24" t="s">
        <v>146</v>
      </c>
      <c r="E388" s="25">
        <v>2040</v>
      </c>
      <c r="F388" s="26">
        <v>2040</v>
      </c>
    </row>
    <row r="389" spans="1:6" x14ac:dyDescent="0.2">
      <c r="A389" s="33"/>
      <c r="B389" s="32" t="s">
        <v>269</v>
      </c>
      <c r="C389" s="34"/>
      <c r="D389" s="34"/>
      <c r="E389" s="40">
        <v>5452</v>
      </c>
      <c r="F389" s="41">
        <v>5452</v>
      </c>
    </row>
    <row r="390" spans="1:6" x14ac:dyDescent="0.2">
      <c r="A390" s="32">
        <v>914</v>
      </c>
      <c r="B390" s="32" t="s">
        <v>108</v>
      </c>
      <c r="C390" s="24">
        <v>64</v>
      </c>
      <c r="D390" s="24" t="s">
        <v>106</v>
      </c>
      <c r="E390" s="25">
        <v>2371</v>
      </c>
      <c r="F390" s="26">
        <v>2371</v>
      </c>
    </row>
    <row r="391" spans="1:6" x14ac:dyDescent="0.2">
      <c r="A391" s="33"/>
      <c r="B391" s="33"/>
      <c r="C391" s="24">
        <v>86</v>
      </c>
      <c r="D391" s="24" t="s">
        <v>124</v>
      </c>
      <c r="E391" s="25">
        <v>1364</v>
      </c>
      <c r="F391" s="26">
        <v>1364</v>
      </c>
    </row>
    <row r="392" spans="1:6" x14ac:dyDescent="0.2">
      <c r="A392" s="33"/>
      <c r="B392" s="32" t="s">
        <v>270</v>
      </c>
      <c r="C392" s="34"/>
      <c r="D392" s="34"/>
      <c r="E392" s="40">
        <v>3735</v>
      </c>
      <c r="F392" s="41">
        <v>3735</v>
      </c>
    </row>
    <row r="393" spans="1:6" x14ac:dyDescent="0.2">
      <c r="A393" s="32">
        <v>915</v>
      </c>
      <c r="B393" s="32" t="s">
        <v>103</v>
      </c>
      <c r="C393" s="24">
        <v>62</v>
      </c>
      <c r="D393" s="24" t="s">
        <v>98</v>
      </c>
      <c r="E393" s="25">
        <v>2547</v>
      </c>
      <c r="F393" s="26">
        <v>2547</v>
      </c>
    </row>
    <row r="394" spans="1:6" x14ac:dyDescent="0.2">
      <c r="A394" s="33"/>
      <c r="B394" s="33"/>
      <c r="C394" s="24">
        <v>86</v>
      </c>
      <c r="D394" s="24" t="s">
        <v>124</v>
      </c>
      <c r="E394" s="25">
        <v>898</v>
      </c>
      <c r="F394" s="26">
        <v>898</v>
      </c>
    </row>
    <row r="395" spans="1:6" x14ac:dyDescent="0.2">
      <c r="A395" s="33"/>
      <c r="B395" s="33"/>
      <c r="C395" s="24">
        <v>95</v>
      </c>
      <c r="D395" s="24" t="s">
        <v>131</v>
      </c>
      <c r="E395" s="25">
        <v>173</v>
      </c>
      <c r="F395" s="26">
        <v>173</v>
      </c>
    </row>
    <row r="396" spans="1:6" x14ac:dyDescent="0.2">
      <c r="A396" s="33"/>
      <c r="B396" s="33"/>
      <c r="C396" s="24">
        <v>96</v>
      </c>
      <c r="D396" s="24" t="s">
        <v>133</v>
      </c>
      <c r="E396" s="25">
        <v>1133</v>
      </c>
      <c r="F396" s="26">
        <v>1133</v>
      </c>
    </row>
    <row r="397" spans="1:6" x14ac:dyDescent="0.2">
      <c r="A397" s="33"/>
      <c r="B397" s="33"/>
      <c r="C397" s="24">
        <v>112</v>
      </c>
      <c r="D397" s="24" t="s">
        <v>145</v>
      </c>
      <c r="E397" s="25">
        <v>466</v>
      </c>
      <c r="F397" s="26">
        <v>466</v>
      </c>
    </row>
    <row r="398" spans="1:6" x14ac:dyDescent="0.2">
      <c r="A398" s="33"/>
      <c r="B398" s="32" t="s">
        <v>271</v>
      </c>
      <c r="C398" s="34"/>
      <c r="D398" s="34"/>
      <c r="E398" s="40">
        <v>5217</v>
      </c>
      <c r="F398" s="41">
        <v>5217</v>
      </c>
    </row>
    <row r="399" spans="1:6" x14ac:dyDescent="0.2">
      <c r="A399" s="32">
        <v>916</v>
      </c>
      <c r="B399" s="32" t="s">
        <v>104</v>
      </c>
      <c r="C399" s="24">
        <v>62</v>
      </c>
      <c r="D399" s="24" t="s">
        <v>98</v>
      </c>
      <c r="E399" s="25">
        <v>601</v>
      </c>
      <c r="F399" s="26">
        <v>601</v>
      </c>
    </row>
    <row r="400" spans="1:6" x14ac:dyDescent="0.2">
      <c r="A400" s="33"/>
      <c r="B400" s="33"/>
      <c r="C400" s="24">
        <v>64</v>
      </c>
      <c r="D400" s="24" t="s">
        <v>106</v>
      </c>
      <c r="E400" s="25">
        <v>2765</v>
      </c>
      <c r="F400" s="26">
        <v>2765</v>
      </c>
    </row>
    <row r="401" spans="1:6" x14ac:dyDescent="0.2">
      <c r="A401" s="33"/>
      <c r="B401" s="33"/>
      <c r="C401" s="24">
        <v>86</v>
      </c>
      <c r="D401" s="24" t="s">
        <v>124</v>
      </c>
      <c r="E401" s="25">
        <v>3414</v>
      </c>
      <c r="F401" s="26">
        <v>3414</v>
      </c>
    </row>
    <row r="402" spans="1:6" x14ac:dyDescent="0.2">
      <c r="A402" s="33"/>
      <c r="B402" s="33"/>
      <c r="C402" s="24">
        <v>92</v>
      </c>
      <c r="D402" s="24" t="s">
        <v>126</v>
      </c>
      <c r="E402" s="25">
        <v>130</v>
      </c>
      <c r="F402" s="26">
        <v>130</v>
      </c>
    </row>
    <row r="403" spans="1:6" x14ac:dyDescent="0.2">
      <c r="A403" s="33"/>
      <c r="B403" s="33"/>
      <c r="C403" s="24">
        <v>96</v>
      </c>
      <c r="D403" s="24" t="s">
        <v>133</v>
      </c>
      <c r="E403" s="25">
        <v>501</v>
      </c>
      <c r="F403" s="26">
        <v>501</v>
      </c>
    </row>
    <row r="404" spans="1:6" x14ac:dyDescent="0.2">
      <c r="A404" s="33"/>
      <c r="B404" s="33"/>
      <c r="C404" s="24">
        <v>112</v>
      </c>
      <c r="D404" s="24" t="s">
        <v>145</v>
      </c>
      <c r="E404" s="25">
        <v>1566</v>
      </c>
      <c r="F404" s="26">
        <v>1566</v>
      </c>
    </row>
    <row r="405" spans="1:6" x14ac:dyDescent="0.2">
      <c r="A405" s="33"/>
      <c r="B405" s="32" t="s">
        <v>272</v>
      </c>
      <c r="C405" s="34"/>
      <c r="D405" s="34"/>
      <c r="E405" s="40">
        <v>8977</v>
      </c>
      <c r="F405" s="41">
        <v>8977</v>
      </c>
    </row>
    <row r="406" spans="1:6" x14ac:dyDescent="0.2">
      <c r="A406" s="32">
        <v>958</v>
      </c>
      <c r="B406" s="32" t="s">
        <v>95</v>
      </c>
      <c r="C406" s="24">
        <v>54</v>
      </c>
      <c r="D406" s="24" t="s">
        <v>92</v>
      </c>
      <c r="E406" s="25">
        <v>1828</v>
      </c>
      <c r="F406" s="26">
        <v>1828</v>
      </c>
    </row>
    <row r="407" spans="1:6" x14ac:dyDescent="0.2">
      <c r="A407" s="33"/>
      <c r="B407" s="33"/>
      <c r="C407" s="24">
        <v>78</v>
      </c>
      <c r="D407" s="24" t="s">
        <v>123</v>
      </c>
      <c r="E407" s="25">
        <v>1367</v>
      </c>
      <c r="F407" s="26">
        <v>1367</v>
      </c>
    </row>
    <row r="408" spans="1:6" x14ac:dyDescent="0.2">
      <c r="A408" s="33"/>
      <c r="B408" s="33"/>
      <c r="C408" s="24">
        <v>86</v>
      </c>
      <c r="D408" s="24" t="s">
        <v>124</v>
      </c>
      <c r="E408" s="25">
        <v>122</v>
      </c>
      <c r="F408" s="26">
        <v>122</v>
      </c>
    </row>
    <row r="409" spans="1:6" x14ac:dyDescent="0.2">
      <c r="A409" s="33"/>
      <c r="B409" s="33"/>
      <c r="C409" s="24">
        <v>92</v>
      </c>
      <c r="D409" s="24" t="s">
        <v>126</v>
      </c>
      <c r="E409" s="25">
        <v>664</v>
      </c>
      <c r="F409" s="26">
        <v>664</v>
      </c>
    </row>
    <row r="410" spans="1:6" x14ac:dyDescent="0.2">
      <c r="A410" s="33"/>
      <c r="B410" s="33"/>
      <c r="C410" s="24">
        <v>93</v>
      </c>
      <c r="D410" s="24" t="s">
        <v>127</v>
      </c>
      <c r="E410" s="25">
        <v>6028</v>
      </c>
      <c r="F410" s="26">
        <v>6028</v>
      </c>
    </row>
    <row r="411" spans="1:6" x14ac:dyDescent="0.2">
      <c r="A411" s="33"/>
      <c r="B411" s="33"/>
      <c r="C411" s="24">
        <v>117</v>
      </c>
      <c r="D411" s="24" t="s">
        <v>152</v>
      </c>
      <c r="E411" s="25">
        <v>483</v>
      </c>
      <c r="F411" s="26">
        <v>483</v>
      </c>
    </row>
    <row r="412" spans="1:6" x14ac:dyDescent="0.2">
      <c r="A412" s="33"/>
      <c r="B412" s="33"/>
      <c r="C412" s="24">
        <v>119</v>
      </c>
      <c r="D412" s="24" t="s">
        <v>154</v>
      </c>
      <c r="E412" s="25">
        <v>3282</v>
      </c>
      <c r="F412" s="26">
        <v>3282</v>
      </c>
    </row>
    <row r="413" spans="1:6" x14ac:dyDescent="0.2">
      <c r="A413" s="33"/>
      <c r="B413" s="33"/>
      <c r="C413" s="24">
        <v>124</v>
      </c>
      <c r="D413" s="24" t="s">
        <v>158</v>
      </c>
      <c r="E413" s="25">
        <v>396</v>
      </c>
      <c r="F413" s="26">
        <v>396</v>
      </c>
    </row>
    <row r="414" spans="1:6" x14ac:dyDescent="0.2">
      <c r="A414" s="33"/>
      <c r="B414" s="33"/>
      <c r="C414" s="24">
        <v>125</v>
      </c>
      <c r="D414" s="24" t="s">
        <v>159</v>
      </c>
      <c r="E414" s="25">
        <v>2338</v>
      </c>
      <c r="F414" s="26">
        <v>2338</v>
      </c>
    </row>
    <row r="415" spans="1:6" x14ac:dyDescent="0.2">
      <c r="A415" s="33"/>
      <c r="B415" s="32" t="s">
        <v>273</v>
      </c>
      <c r="C415" s="34"/>
      <c r="D415" s="34"/>
      <c r="E415" s="40">
        <v>16508</v>
      </c>
      <c r="F415" s="41">
        <v>16508</v>
      </c>
    </row>
    <row r="416" spans="1:6" ht="15" x14ac:dyDescent="0.25">
      <c r="A416" s="27" t="s">
        <v>170</v>
      </c>
      <c r="B416" s="28"/>
      <c r="C416" s="28"/>
      <c r="D416" s="28"/>
      <c r="E416" s="29">
        <v>3546322</v>
      </c>
      <c r="F416" s="30">
        <v>3546322</v>
      </c>
    </row>
  </sheetData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60F1-74BD-46CF-B6AE-70AD88FF3FA3}">
  <dimension ref="A1:E158"/>
  <sheetViews>
    <sheetView rightToLeft="1"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5" ht="15" x14ac:dyDescent="0.2">
      <c r="E1" s="31" t="s">
        <v>38</v>
      </c>
    </row>
    <row r="2" spans="1:5" ht="15.75" x14ac:dyDescent="0.25">
      <c r="E2" s="6" t="s">
        <v>34</v>
      </c>
    </row>
    <row r="7" spans="1:5" ht="15" x14ac:dyDescent="0.25">
      <c r="B7" s="62"/>
    </row>
    <row r="8" spans="1:5" ht="15" x14ac:dyDescent="0.25">
      <c r="A8" s="18" t="s">
        <v>171</v>
      </c>
      <c r="B8" s="63"/>
      <c r="C8" s="12"/>
      <c r="D8" s="18" t="s">
        <v>43</v>
      </c>
      <c r="E8" s="13"/>
    </row>
    <row r="9" spans="1:5" s="21" customFormat="1" ht="15" x14ac:dyDescent="0.25">
      <c r="A9" s="19" t="s">
        <v>48</v>
      </c>
      <c r="B9" s="19" t="s">
        <v>49</v>
      </c>
      <c r="C9" s="19" t="s">
        <v>46</v>
      </c>
      <c r="D9" s="19">
        <v>2026</v>
      </c>
      <c r="E9" s="45" t="s">
        <v>170</v>
      </c>
    </row>
    <row r="10" spans="1:5" x14ac:dyDescent="0.2">
      <c r="A10" s="32">
        <v>1</v>
      </c>
      <c r="B10" s="32" t="s">
        <v>62</v>
      </c>
      <c r="C10" s="24" t="s">
        <v>161</v>
      </c>
      <c r="D10" s="25">
        <v>9571</v>
      </c>
      <c r="E10" s="26">
        <v>9571</v>
      </c>
    </row>
    <row r="11" spans="1:5" x14ac:dyDescent="0.2">
      <c r="A11" s="33"/>
      <c r="B11" s="33"/>
      <c r="C11" s="37" t="s">
        <v>60</v>
      </c>
      <c r="D11" s="38">
        <v>320000</v>
      </c>
      <c r="E11" s="39">
        <v>320000</v>
      </c>
    </row>
    <row r="12" spans="1:5" x14ac:dyDescent="0.2">
      <c r="A12" s="33"/>
      <c r="B12" s="33"/>
      <c r="C12" s="37" t="s">
        <v>114</v>
      </c>
      <c r="D12" s="38">
        <v>84798</v>
      </c>
      <c r="E12" s="39">
        <v>84798</v>
      </c>
    </row>
    <row r="13" spans="1:5" x14ac:dyDescent="0.2">
      <c r="A13" s="33"/>
      <c r="B13" s="33"/>
      <c r="C13" s="37" t="s">
        <v>93</v>
      </c>
      <c r="D13" s="38">
        <v>600432</v>
      </c>
      <c r="E13" s="39">
        <v>600432</v>
      </c>
    </row>
    <row r="14" spans="1:5" x14ac:dyDescent="0.2">
      <c r="A14" s="33"/>
      <c r="B14" s="33"/>
      <c r="C14" s="37" t="s">
        <v>97</v>
      </c>
      <c r="D14" s="38">
        <v>740180</v>
      </c>
      <c r="E14" s="39">
        <v>740180</v>
      </c>
    </row>
    <row r="15" spans="1:5" x14ac:dyDescent="0.2">
      <c r="A15" s="33"/>
      <c r="B15" s="33"/>
      <c r="C15" s="37" t="s">
        <v>151</v>
      </c>
      <c r="D15" s="38">
        <v>61200</v>
      </c>
      <c r="E15" s="39">
        <v>61200</v>
      </c>
    </row>
    <row r="16" spans="1:5" x14ac:dyDescent="0.2">
      <c r="A16" s="33"/>
      <c r="B16" s="33"/>
      <c r="C16" s="37" t="s">
        <v>75</v>
      </c>
      <c r="D16" s="38">
        <v>899006</v>
      </c>
      <c r="E16" s="39">
        <v>899006</v>
      </c>
    </row>
    <row r="17" spans="1:5" x14ac:dyDescent="0.2">
      <c r="A17" s="33"/>
      <c r="B17" s="32" t="s">
        <v>233</v>
      </c>
      <c r="C17" s="34"/>
      <c r="D17" s="40">
        <v>2715187</v>
      </c>
      <c r="E17" s="41">
        <v>2715187</v>
      </c>
    </row>
    <row r="18" spans="1:5" x14ac:dyDescent="0.2">
      <c r="A18" s="32">
        <v>3</v>
      </c>
      <c r="B18" s="32" t="s">
        <v>110</v>
      </c>
      <c r="C18" s="24" t="s">
        <v>93</v>
      </c>
      <c r="D18" s="25">
        <v>311</v>
      </c>
      <c r="E18" s="26">
        <v>311</v>
      </c>
    </row>
    <row r="19" spans="1:5" x14ac:dyDescent="0.2">
      <c r="A19" s="33"/>
      <c r="B19" s="33"/>
      <c r="C19" s="37" t="s">
        <v>97</v>
      </c>
      <c r="D19" s="38">
        <v>12400</v>
      </c>
      <c r="E19" s="39">
        <v>12400</v>
      </c>
    </row>
    <row r="20" spans="1:5" x14ac:dyDescent="0.2">
      <c r="A20" s="33"/>
      <c r="B20" s="33"/>
      <c r="C20" s="37" t="s">
        <v>151</v>
      </c>
      <c r="D20" s="38">
        <v>3000</v>
      </c>
      <c r="E20" s="39">
        <v>3000</v>
      </c>
    </row>
    <row r="21" spans="1:5" x14ac:dyDescent="0.2">
      <c r="A21" s="33"/>
      <c r="B21" s="33"/>
      <c r="C21" s="37" t="s">
        <v>75</v>
      </c>
      <c r="D21" s="38">
        <v>13514</v>
      </c>
      <c r="E21" s="39">
        <v>13514</v>
      </c>
    </row>
    <row r="22" spans="1:5" x14ac:dyDescent="0.2">
      <c r="A22" s="33"/>
      <c r="B22" s="32" t="s">
        <v>234</v>
      </c>
      <c r="C22" s="34"/>
      <c r="D22" s="40">
        <v>29225</v>
      </c>
      <c r="E22" s="41">
        <v>29225</v>
      </c>
    </row>
    <row r="23" spans="1:5" x14ac:dyDescent="0.2">
      <c r="A23" s="32">
        <v>4</v>
      </c>
      <c r="B23" s="32" t="s">
        <v>66</v>
      </c>
      <c r="C23" s="24" t="s">
        <v>161</v>
      </c>
      <c r="D23" s="25">
        <v>86</v>
      </c>
      <c r="E23" s="26">
        <v>86</v>
      </c>
    </row>
    <row r="24" spans="1:5" x14ac:dyDescent="0.2">
      <c r="A24" s="33"/>
      <c r="B24" s="33"/>
      <c r="C24" s="37" t="s">
        <v>60</v>
      </c>
      <c r="D24" s="38">
        <v>2508</v>
      </c>
      <c r="E24" s="39">
        <v>2508</v>
      </c>
    </row>
    <row r="25" spans="1:5" x14ac:dyDescent="0.2">
      <c r="A25" s="33"/>
      <c r="B25" s="33"/>
      <c r="C25" s="37" t="s">
        <v>114</v>
      </c>
      <c r="D25" s="38">
        <v>1667</v>
      </c>
      <c r="E25" s="39">
        <v>1667</v>
      </c>
    </row>
    <row r="26" spans="1:5" x14ac:dyDescent="0.2">
      <c r="A26" s="33"/>
      <c r="B26" s="33"/>
      <c r="C26" s="37" t="s">
        <v>93</v>
      </c>
      <c r="D26" s="38">
        <v>7351</v>
      </c>
      <c r="E26" s="39">
        <v>7351</v>
      </c>
    </row>
    <row r="27" spans="1:5" x14ac:dyDescent="0.2">
      <c r="A27" s="33"/>
      <c r="B27" s="33"/>
      <c r="C27" s="37" t="s">
        <v>97</v>
      </c>
      <c r="D27" s="38">
        <v>9197</v>
      </c>
      <c r="E27" s="39">
        <v>9197</v>
      </c>
    </row>
    <row r="28" spans="1:5" x14ac:dyDescent="0.2">
      <c r="A28" s="33"/>
      <c r="B28" s="33"/>
      <c r="C28" s="37" t="s">
        <v>151</v>
      </c>
      <c r="D28" s="38">
        <v>696</v>
      </c>
      <c r="E28" s="39">
        <v>696</v>
      </c>
    </row>
    <row r="29" spans="1:5" x14ac:dyDescent="0.2">
      <c r="A29" s="33"/>
      <c r="B29" s="33"/>
      <c r="C29" s="37" t="s">
        <v>75</v>
      </c>
      <c r="D29" s="38">
        <v>11810</v>
      </c>
      <c r="E29" s="39">
        <v>11810</v>
      </c>
    </row>
    <row r="30" spans="1:5" x14ac:dyDescent="0.2">
      <c r="A30" s="33"/>
      <c r="B30" s="32" t="s">
        <v>235</v>
      </c>
      <c r="C30" s="34"/>
      <c r="D30" s="40">
        <v>33315</v>
      </c>
      <c r="E30" s="41">
        <v>33315</v>
      </c>
    </row>
    <row r="31" spans="1:5" x14ac:dyDescent="0.2">
      <c r="A31" s="32">
        <v>7</v>
      </c>
      <c r="B31" s="32" t="s">
        <v>148</v>
      </c>
      <c r="C31" s="24" t="s">
        <v>93</v>
      </c>
      <c r="D31" s="25">
        <v>901</v>
      </c>
      <c r="E31" s="26">
        <v>901</v>
      </c>
    </row>
    <row r="32" spans="1:5" x14ac:dyDescent="0.2">
      <c r="A32" s="33"/>
      <c r="B32" s="32" t="s">
        <v>236</v>
      </c>
      <c r="C32" s="34"/>
      <c r="D32" s="40">
        <v>901</v>
      </c>
      <c r="E32" s="41">
        <v>901</v>
      </c>
    </row>
    <row r="33" spans="1:5" x14ac:dyDescent="0.2">
      <c r="A33" s="32">
        <v>8</v>
      </c>
      <c r="B33" s="32" t="s">
        <v>115</v>
      </c>
      <c r="C33" s="24" t="s">
        <v>114</v>
      </c>
      <c r="D33" s="25">
        <v>1622</v>
      </c>
      <c r="E33" s="26">
        <v>1622</v>
      </c>
    </row>
    <row r="34" spans="1:5" x14ac:dyDescent="0.2">
      <c r="A34" s="33"/>
      <c r="B34" s="32" t="s">
        <v>237</v>
      </c>
      <c r="C34" s="34"/>
      <c r="D34" s="40">
        <v>1622</v>
      </c>
      <c r="E34" s="41">
        <v>1622</v>
      </c>
    </row>
    <row r="35" spans="1:5" x14ac:dyDescent="0.2">
      <c r="A35" s="32">
        <v>14</v>
      </c>
      <c r="B35" s="32" t="s">
        <v>67</v>
      </c>
      <c r="C35" s="24" t="s">
        <v>60</v>
      </c>
      <c r="D35" s="25">
        <v>54582</v>
      </c>
      <c r="E35" s="26">
        <v>54582</v>
      </c>
    </row>
    <row r="36" spans="1:5" x14ac:dyDescent="0.2">
      <c r="A36" s="33"/>
      <c r="B36" s="32" t="s">
        <v>238</v>
      </c>
      <c r="C36" s="34"/>
      <c r="D36" s="40">
        <v>54582</v>
      </c>
      <c r="E36" s="41">
        <v>54582</v>
      </c>
    </row>
    <row r="37" spans="1:5" x14ac:dyDescent="0.2">
      <c r="A37" s="32">
        <v>33</v>
      </c>
      <c r="B37" s="32" t="s">
        <v>76</v>
      </c>
      <c r="C37" s="24" t="s">
        <v>161</v>
      </c>
      <c r="D37" s="25">
        <v>1060</v>
      </c>
      <c r="E37" s="26">
        <v>1060</v>
      </c>
    </row>
    <row r="38" spans="1:5" x14ac:dyDescent="0.2">
      <c r="A38" s="33"/>
      <c r="B38" s="33"/>
      <c r="C38" s="37" t="s">
        <v>114</v>
      </c>
      <c r="D38" s="38">
        <v>8904</v>
      </c>
      <c r="E38" s="39">
        <v>8904</v>
      </c>
    </row>
    <row r="39" spans="1:5" x14ac:dyDescent="0.2">
      <c r="A39" s="33"/>
      <c r="B39" s="33"/>
      <c r="C39" s="37" t="s">
        <v>93</v>
      </c>
      <c r="D39" s="38">
        <v>99511</v>
      </c>
      <c r="E39" s="39">
        <v>99511</v>
      </c>
    </row>
    <row r="40" spans="1:5" x14ac:dyDescent="0.2">
      <c r="A40" s="33"/>
      <c r="B40" s="33"/>
      <c r="C40" s="37" t="s">
        <v>97</v>
      </c>
      <c r="D40" s="38">
        <v>115026</v>
      </c>
      <c r="E40" s="39">
        <v>115026</v>
      </c>
    </row>
    <row r="41" spans="1:5" x14ac:dyDescent="0.2">
      <c r="A41" s="33"/>
      <c r="B41" s="33"/>
      <c r="C41" s="37" t="s">
        <v>151</v>
      </c>
      <c r="D41" s="38">
        <v>3704</v>
      </c>
      <c r="E41" s="39">
        <v>3704</v>
      </c>
    </row>
    <row r="42" spans="1:5" x14ac:dyDescent="0.2">
      <c r="A42" s="33"/>
      <c r="B42" s="33"/>
      <c r="C42" s="37" t="s">
        <v>75</v>
      </c>
      <c r="D42" s="38">
        <v>130496</v>
      </c>
      <c r="E42" s="39">
        <v>130496</v>
      </c>
    </row>
    <row r="43" spans="1:5" x14ac:dyDescent="0.2">
      <c r="A43" s="33"/>
      <c r="B43" s="32" t="s">
        <v>239</v>
      </c>
      <c r="C43" s="34"/>
      <c r="D43" s="40">
        <v>358701</v>
      </c>
      <c r="E43" s="41">
        <v>358701</v>
      </c>
    </row>
    <row r="44" spans="1:5" x14ac:dyDescent="0.2">
      <c r="A44" s="32">
        <v>35</v>
      </c>
      <c r="B44" s="32" t="s">
        <v>134</v>
      </c>
      <c r="C44" s="24" t="s">
        <v>75</v>
      </c>
      <c r="D44" s="25">
        <v>-4000</v>
      </c>
      <c r="E44" s="26">
        <v>-4000</v>
      </c>
    </row>
    <row r="45" spans="1:5" x14ac:dyDescent="0.2">
      <c r="A45" s="33"/>
      <c r="B45" s="32" t="s">
        <v>240</v>
      </c>
      <c r="C45" s="34"/>
      <c r="D45" s="40">
        <v>-4000</v>
      </c>
      <c r="E45" s="41">
        <v>-4000</v>
      </c>
    </row>
    <row r="46" spans="1:5" x14ac:dyDescent="0.2">
      <c r="A46" s="32">
        <v>51</v>
      </c>
      <c r="B46" s="32" t="s">
        <v>79</v>
      </c>
      <c r="C46" s="24" t="s">
        <v>93</v>
      </c>
      <c r="D46" s="25">
        <v>29295</v>
      </c>
      <c r="E46" s="26">
        <v>29295</v>
      </c>
    </row>
    <row r="47" spans="1:5" x14ac:dyDescent="0.2">
      <c r="A47" s="33"/>
      <c r="B47" s="33"/>
      <c r="C47" s="37" t="s">
        <v>97</v>
      </c>
      <c r="D47" s="38">
        <v>35109</v>
      </c>
      <c r="E47" s="39">
        <v>35109</v>
      </c>
    </row>
    <row r="48" spans="1:5" x14ac:dyDescent="0.2">
      <c r="A48" s="33"/>
      <c r="B48" s="33"/>
      <c r="C48" s="37" t="s">
        <v>151</v>
      </c>
      <c r="D48" s="38">
        <v>9403</v>
      </c>
      <c r="E48" s="39">
        <v>9403</v>
      </c>
    </row>
    <row r="49" spans="1:5" x14ac:dyDescent="0.2">
      <c r="A49" s="33"/>
      <c r="B49" s="33"/>
      <c r="C49" s="37" t="s">
        <v>75</v>
      </c>
      <c r="D49" s="38">
        <v>78715</v>
      </c>
      <c r="E49" s="39">
        <v>78715</v>
      </c>
    </row>
    <row r="50" spans="1:5" x14ac:dyDescent="0.2">
      <c r="A50" s="33"/>
      <c r="B50" s="32" t="s">
        <v>241</v>
      </c>
      <c r="C50" s="34"/>
      <c r="D50" s="40">
        <v>152522</v>
      </c>
      <c r="E50" s="41">
        <v>152522</v>
      </c>
    </row>
    <row r="51" spans="1:5" x14ac:dyDescent="0.2">
      <c r="A51" s="32">
        <v>53</v>
      </c>
      <c r="B51" s="32" t="s">
        <v>86</v>
      </c>
      <c r="C51" s="24" t="s">
        <v>97</v>
      </c>
      <c r="D51" s="25">
        <v>-791</v>
      </c>
      <c r="E51" s="26">
        <v>-791</v>
      </c>
    </row>
    <row r="52" spans="1:5" x14ac:dyDescent="0.2">
      <c r="A52" s="33"/>
      <c r="B52" s="33"/>
      <c r="C52" s="37" t="s">
        <v>75</v>
      </c>
      <c r="D52" s="38">
        <v>-3914</v>
      </c>
      <c r="E52" s="39">
        <v>-3914</v>
      </c>
    </row>
    <row r="53" spans="1:5" x14ac:dyDescent="0.2">
      <c r="A53" s="33"/>
      <c r="B53" s="32" t="s">
        <v>242</v>
      </c>
      <c r="C53" s="34"/>
      <c r="D53" s="40">
        <v>-4705</v>
      </c>
      <c r="E53" s="41">
        <v>-4705</v>
      </c>
    </row>
    <row r="54" spans="1:5" x14ac:dyDescent="0.2">
      <c r="A54" s="32">
        <v>54</v>
      </c>
      <c r="B54" s="32" t="s">
        <v>87</v>
      </c>
      <c r="C54" s="24" t="s">
        <v>97</v>
      </c>
      <c r="D54" s="25">
        <v>-791</v>
      </c>
      <c r="E54" s="26">
        <v>-791</v>
      </c>
    </row>
    <row r="55" spans="1:5" x14ac:dyDescent="0.2">
      <c r="A55" s="33"/>
      <c r="B55" s="33"/>
      <c r="C55" s="37" t="s">
        <v>75</v>
      </c>
      <c r="D55" s="38">
        <v>-3914</v>
      </c>
      <c r="E55" s="39">
        <v>-3914</v>
      </c>
    </row>
    <row r="56" spans="1:5" x14ac:dyDescent="0.2">
      <c r="A56" s="33"/>
      <c r="B56" s="32" t="s">
        <v>243</v>
      </c>
      <c r="C56" s="34"/>
      <c r="D56" s="40">
        <v>-4705</v>
      </c>
      <c r="E56" s="41">
        <v>-4705</v>
      </c>
    </row>
    <row r="57" spans="1:5" x14ac:dyDescent="0.2">
      <c r="A57" s="32">
        <v>58</v>
      </c>
      <c r="B57" s="32" t="s">
        <v>83</v>
      </c>
      <c r="C57" s="24" t="s">
        <v>97</v>
      </c>
      <c r="D57" s="25">
        <v>-13008</v>
      </c>
      <c r="E57" s="26">
        <v>-13008</v>
      </c>
    </row>
    <row r="58" spans="1:5" x14ac:dyDescent="0.2">
      <c r="A58" s="33"/>
      <c r="B58" s="33"/>
      <c r="C58" s="37" t="s">
        <v>75</v>
      </c>
      <c r="D58" s="38">
        <v>-23440</v>
      </c>
      <c r="E58" s="39">
        <v>-23440</v>
      </c>
    </row>
    <row r="59" spans="1:5" x14ac:dyDescent="0.2">
      <c r="A59" s="33"/>
      <c r="B59" s="32" t="s">
        <v>244</v>
      </c>
      <c r="C59" s="34"/>
      <c r="D59" s="40">
        <v>-36448</v>
      </c>
      <c r="E59" s="41">
        <v>-36448</v>
      </c>
    </row>
    <row r="60" spans="1:5" x14ac:dyDescent="0.2">
      <c r="A60" s="32">
        <v>60</v>
      </c>
      <c r="B60" s="32" t="s">
        <v>80</v>
      </c>
      <c r="C60" s="24" t="s">
        <v>75</v>
      </c>
      <c r="D60" s="25">
        <v>2342</v>
      </c>
      <c r="E60" s="26">
        <v>2342</v>
      </c>
    </row>
    <row r="61" spans="1:5" x14ac:dyDescent="0.2">
      <c r="A61" s="33"/>
      <c r="B61" s="32" t="s">
        <v>245</v>
      </c>
      <c r="C61" s="34"/>
      <c r="D61" s="40">
        <v>2342</v>
      </c>
      <c r="E61" s="41">
        <v>2342</v>
      </c>
    </row>
    <row r="62" spans="1:5" x14ac:dyDescent="0.2">
      <c r="A62" s="32">
        <v>61</v>
      </c>
      <c r="B62" s="32" t="s">
        <v>85</v>
      </c>
      <c r="C62" s="24" t="s">
        <v>93</v>
      </c>
      <c r="D62" s="25">
        <v>-745</v>
      </c>
      <c r="E62" s="26">
        <v>-745</v>
      </c>
    </row>
    <row r="63" spans="1:5" x14ac:dyDescent="0.2">
      <c r="A63" s="33"/>
      <c r="B63" s="33"/>
      <c r="C63" s="37" t="s">
        <v>97</v>
      </c>
      <c r="D63" s="38">
        <v>-3608</v>
      </c>
      <c r="E63" s="39">
        <v>-3608</v>
      </c>
    </row>
    <row r="64" spans="1:5" x14ac:dyDescent="0.2">
      <c r="A64" s="33"/>
      <c r="B64" s="33"/>
      <c r="C64" s="37" t="s">
        <v>151</v>
      </c>
      <c r="D64" s="38">
        <v>-706</v>
      </c>
      <c r="E64" s="39">
        <v>-706</v>
      </c>
    </row>
    <row r="65" spans="1:5" x14ac:dyDescent="0.2">
      <c r="A65" s="33"/>
      <c r="B65" s="33"/>
      <c r="C65" s="37" t="s">
        <v>75</v>
      </c>
      <c r="D65" s="38">
        <v>-5085</v>
      </c>
      <c r="E65" s="39">
        <v>-5085</v>
      </c>
    </row>
    <row r="66" spans="1:5" x14ac:dyDescent="0.2">
      <c r="A66" s="33"/>
      <c r="B66" s="32" t="s">
        <v>246</v>
      </c>
      <c r="C66" s="34"/>
      <c r="D66" s="40">
        <v>-10144</v>
      </c>
      <c r="E66" s="41">
        <v>-10144</v>
      </c>
    </row>
    <row r="67" spans="1:5" x14ac:dyDescent="0.2">
      <c r="A67" s="32">
        <v>62</v>
      </c>
      <c r="B67" s="32" t="s">
        <v>91</v>
      </c>
      <c r="C67" s="24" t="s">
        <v>93</v>
      </c>
      <c r="D67" s="25">
        <v>-745</v>
      </c>
      <c r="E67" s="26">
        <v>-745</v>
      </c>
    </row>
    <row r="68" spans="1:5" x14ac:dyDescent="0.2">
      <c r="A68" s="33"/>
      <c r="B68" s="33"/>
      <c r="C68" s="37" t="s">
        <v>97</v>
      </c>
      <c r="D68" s="38">
        <v>-3270</v>
      </c>
      <c r="E68" s="39">
        <v>-3270</v>
      </c>
    </row>
    <row r="69" spans="1:5" x14ac:dyDescent="0.2">
      <c r="A69" s="33"/>
      <c r="B69" s="33"/>
      <c r="C69" s="37" t="s">
        <v>75</v>
      </c>
      <c r="D69" s="38">
        <v>-1853</v>
      </c>
      <c r="E69" s="39">
        <v>-1853</v>
      </c>
    </row>
    <row r="70" spans="1:5" x14ac:dyDescent="0.2">
      <c r="A70" s="33"/>
      <c r="B70" s="32" t="s">
        <v>247</v>
      </c>
      <c r="C70" s="34"/>
      <c r="D70" s="40">
        <v>-5868</v>
      </c>
      <c r="E70" s="41">
        <v>-5868</v>
      </c>
    </row>
    <row r="71" spans="1:5" x14ac:dyDescent="0.2">
      <c r="A71" s="32">
        <v>73</v>
      </c>
      <c r="B71" s="32" t="s">
        <v>81</v>
      </c>
      <c r="C71" s="24" t="s">
        <v>93</v>
      </c>
      <c r="D71" s="25">
        <v>3107</v>
      </c>
      <c r="E71" s="26">
        <v>3107</v>
      </c>
    </row>
    <row r="72" spans="1:5" x14ac:dyDescent="0.2">
      <c r="A72" s="33"/>
      <c r="B72" s="33"/>
      <c r="C72" s="37" t="s">
        <v>97</v>
      </c>
      <c r="D72" s="38">
        <v>5546</v>
      </c>
      <c r="E72" s="39">
        <v>5546</v>
      </c>
    </row>
    <row r="73" spans="1:5" x14ac:dyDescent="0.2">
      <c r="A73" s="33"/>
      <c r="B73" s="33"/>
      <c r="C73" s="37" t="s">
        <v>151</v>
      </c>
      <c r="D73" s="38">
        <v>11304</v>
      </c>
      <c r="E73" s="39">
        <v>11304</v>
      </c>
    </row>
    <row r="74" spans="1:5" x14ac:dyDescent="0.2">
      <c r="A74" s="33"/>
      <c r="B74" s="33"/>
      <c r="C74" s="37" t="s">
        <v>75</v>
      </c>
      <c r="D74" s="38">
        <v>17140</v>
      </c>
      <c r="E74" s="39">
        <v>17140</v>
      </c>
    </row>
    <row r="75" spans="1:5" x14ac:dyDescent="0.2">
      <c r="A75" s="33"/>
      <c r="B75" s="32" t="s">
        <v>248</v>
      </c>
      <c r="C75" s="34"/>
      <c r="D75" s="40">
        <v>37097</v>
      </c>
      <c r="E75" s="41">
        <v>37097</v>
      </c>
    </row>
    <row r="76" spans="1:5" x14ac:dyDescent="0.2">
      <c r="A76" s="32">
        <v>100</v>
      </c>
      <c r="B76" s="32" t="s">
        <v>78</v>
      </c>
      <c r="C76" s="24" t="s">
        <v>75</v>
      </c>
      <c r="D76" s="25">
        <v>4145</v>
      </c>
      <c r="E76" s="26">
        <v>4145</v>
      </c>
    </row>
    <row r="77" spans="1:5" x14ac:dyDescent="0.2">
      <c r="A77" s="33"/>
      <c r="B77" s="32" t="s">
        <v>249</v>
      </c>
      <c r="C77" s="34"/>
      <c r="D77" s="40">
        <v>4145</v>
      </c>
      <c r="E77" s="41">
        <v>4145</v>
      </c>
    </row>
    <row r="78" spans="1:5" x14ac:dyDescent="0.2">
      <c r="A78" s="32">
        <v>107</v>
      </c>
      <c r="B78" s="32" t="s">
        <v>117</v>
      </c>
      <c r="C78" s="24" t="s">
        <v>97</v>
      </c>
      <c r="D78" s="25">
        <v>20000</v>
      </c>
      <c r="E78" s="26">
        <v>20000</v>
      </c>
    </row>
    <row r="79" spans="1:5" x14ac:dyDescent="0.2">
      <c r="A79" s="33"/>
      <c r="B79" s="32" t="s">
        <v>250</v>
      </c>
      <c r="C79" s="34"/>
      <c r="D79" s="40">
        <v>20000</v>
      </c>
      <c r="E79" s="41">
        <v>20000</v>
      </c>
    </row>
    <row r="80" spans="1:5" x14ac:dyDescent="0.2">
      <c r="A80" s="32">
        <v>110</v>
      </c>
      <c r="B80" s="32" t="s">
        <v>99</v>
      </c>
      <c r="C80" s="24" t="s">
        <v>97</v>
      </c>
      <c r="D80" s="25">
        <v>8956</v>
      </c>
      <c r="E80" s="26">
        <v>8956</v>
      </c>
    </row>
    <row r="81" spans="1:5" x14ac:dyDescent="0.2">
      <c r="A81" s="33"/>
      <c r="B81" s="32" t="s">
        <v>251</v>
      </c>
      <c r="C81" s="34"/>
      <c r="D81" s="40">
        <v>8956</v>
      </c>
      <c r="E81" s="41">
        <v>8956</v>
      </c>
    </row>
    <row r="82" spans="1:5" x14ac:dyDescent="0.2">
      <c r="A82" s="32">
        <v>142</v>
      </c>
      <c r="B82" s="32" t="s">
        <v>68</v>
      </c>
      <c r="C82" s="24" t="s">
        <v>60</v>
      </c>
      <c r="D82" s="25">
        <v>4127</v>
      </c>
      <c r="E82" s="26">
        <v>4127</v>
      </c>
    </row>
    <row r="83" spans="1:5" x14ac:dyDescent="0.2">
      <c r="A83" s="33"/>
      <c r="B83" s="32" t="s">
        <v>252</v>
      </c>
      <c r="C83" s="34"/>
      <c r="D83" s="40">
        <v>4127</v>
      </c>
      <c r="E83" s="41">
        <v>4127</v>
      </c>
    </row>
    <row r="84" spans="1:5" x14ac:dyDescent="0.2">
      <c r="A84" s="32">
        <v>204</v>
      </c>
      <c r="B84" s="32" t="s">
        <v>84</v>
      </c>
      <c r="C84" s="24" t="s">
        <v>93</v>
      </c>
      <c r="D84" s="25">
        <v>-9264</v>
      </c>
      <c r="E84" s="26">
        <v>-9264</v>
      </c>
    </row>
    <row r="85" spans="1:5" x14ac:dyDescent="0.2">
      <c r="A85" s="33"/>
      <c r="B85" s="33"/>
      <c r="C85" s="37" t="s">
        <v>97</v>
      </c>
      <c r="D85" s="38">
        <v>-4314</v>
      </c>
      <c r="E85" s="39">
        <v>-4314</v>
      </c>
    </row>
    <row r="86" spans="1:5" x14ac:dyDescent="0.2">
      <c r="A86" s="33"/>
      <c r="B86" s="33"/>
      <c r="C86" s="37" t="s">
        <v>75</v>
      </c>
      <c r="D86" s="38">
        <v>-20370</v>
      </c>
      <c r="E86" s="39">
        <v>-20370</v>
      </c>
    </row>
    <row r="87" spans="1:5" x14ac:dyDescent="0.2">
      <c r="A87" s="33"/>
      <c r="B87" s="32" t="s">
        <v>253</v>
      </c>
      <c r="C87" s="34"/>
      <c r="D87" s="40">
        <v>-33948</v>
      </c>
      <c r="E87" s="41">
        <v>-33948</v>
      </c>
    </row>
    <row r="88" spans="1:5" x14ac:dyDescent="0.2">
      <c r="A88" s="32">
        <v>508</v>
      </c>
      <c r="B88" s="32" t="s">
        <v>94</v>
      </c>
      <c r="C88" s="24" t="s">
        <v>93</v>
      </c>
      <c r="D88" s="25">
        <v>-6376</v>
      </c>
      <c r="E88" s="26">
        <v>-6376</v>
      </c>
    </row>
    <row r="89" spans="1:5" x14ac:dyDescent="0.2">
      <c r="A89" s="33"/>
      <c r="B89" s="32" t="s">
        <v>254</v>
      </c>
      <c r="C89" s="34"/>
      <c r="D89" s="40">
        <v>-6376</v>
      </c>
      <c r="E89" s="41">
        <v>-6376</v>
      </c>
    </row>
    <row r="90" spans="1:5" x14ac:dyDescent="0.2">
      <c r="A90" s="32">
        <v>601</v>
      </c>
      <c r="B90" s="32" t="s">
        <v>112</v>
      </c>
      <c r="C90" s="24" t="s">
        <v>161</v>
      </c>
      <c r="D90" s="25">
        <v>517</v>
      </c>
      <c r="E90" s="26">
        <v>517</v>
      </c>
    </row>
    <row r="91" spans="1:5" x14ac:dyDescent="0.2">
      <c r="A91" s="33"/>
      <c r="B91" s="33"/>
      <c r="C91" s="37" t="s">
        <v>93</v>
      </c>
      <c r="D91" s="38">
        <v>7734</v>
      </c>
      <c r="E91" s="39">
        <v>7734</v>
      </c>
    </row>
    <row r="92" spans="1:5" x14ac:dyDescent="0.2">
      <c r="A92" s="33"/>
      <c r="B92" s="33"/>
      <c r="C92" s="37" t="s">
        <v>97</v>
      </c>
      <c r="D92" s="38">
        <v>9400</v>
      </c>
      <c r="E92" s="39">
        <v>9400</v>
      </c>
    </row>
    <row r="93" spans="1:5" x14ac:dyDescent="0.2">
      <c r="A93" s="33"/>
      <c r="B93" s="33"/>
      <c r="C93" s="37" t="s">
        <v>151</v>
      </c>
      <c r="D93" s="38">
        <v>3400</v>
      </c>
      <c r="E93" s="39">
        <v>3400</v>
      </c>
    </row>
    <row r="94" spans="1:5" x14ac:dyDescent="0.2">
      <c r="A94" s="33"/>
      <c r="B94" s="33"/>
      <c r="C94" s="37" t="s">
        <v>75</v>
      </c>
      <c r="D94" s="38">
        <v>28715</v>
      </c>
      <c r="E94" s="39">
        <v>28715</v>
      </c>
    </row>
    <row r="95" spans="1:5" x14ac:dyDescent="0.2">
      <c r="A95" s="33"/>
      <c r="B95" s="32" t="s">
        <v>255</v>
      </c>
      <c r="C95" s="34"/>
      <c r="D95" s="40">
        <v>49766</v>
      </c>
      <c r="E95" s="41">
        <v>49766</v>
      </c>
    </row>
    <row r="96" spans="1:5" x14ac:dyDescent="0.2">
      <c r="A96" s="32">
        <v>781</v>
      </c>
      <c r="B96" s="32" t="s">
        <v>128</v>
      </c>
      <c r="C96" s="24" t="s">
        <v>93</v>
      </c>
      <c r="D96" s="25">
        <v>12000</v>
      </c>
      <c r="E96" s="26">
        <v>12000</v>
      </c>
    </row>
    <row r="97" spans="1:5" x14ac:dyDescent="0.2">
      <c r="A97" s="33"/>
      <c r="B97" s="32" t="s">
        <v>256</v>
      </c>
      <c r="C97" s="34"/>
      <c r="D97" s="40">
        <v>12000</v>
      </c>
      <c r="E97" s="41">
        <v>12000</v>
      </c>
    </row>
    <row r="98" spans="1:5" x14ac:dyDescent="0.2">
      <c r="A98" s="32">
        <v>864</v>
      </c>
      <c r="B98" s="32" t="s">
        <v>130</v>
      </c>
      <c r="C98" s="24" t="s">
        <v>93</v>
      </c>
      <c r="D98" s="25">
        <v>3072</v>
      </c>
      <c r="E98" s="26">
        <v>3072</v>
      </c>
    </row>
    <row r="99" spans="1:5" x14ac:dyDescent="0.2">
      <c r="A99" s="33"/>
      <c r="B99" s="33"/>
      <c r="C99" s="37" t="s">
        <v>97</v>
      </c>
      <c r="D99" s="38">
        <v>16620</v>
      </c>
      <c r="E99" s="39">
        <v>16620</v>
      </c>
    </row>
    <row r="100" spans="1:5" x14ac:dyDescent="0.2">
      <c r="A100" s="33"/>
      <c r="B100" s="32" t="s">
        <v>257</v>
      </c>
      <c r="C100" s="34"/>
      <c r="D100" s="40">
        <v>19692</v>
      </c>
      <c r="E100" s="41">
        <v>19692</v>
      </c>
    </row>
    <row r="101" spans="1:5" x14ac:dyDescent="0.2">
      <c r="A101" s="32">
        <v>871</v>
      </c>
      <c r="B101" s="32" t="s">
        <v>89</v>
      </c>
      <c r="C101" s="24" t="s">
        <v>93</v>
      </c>
      <c r="D101" s="25">
        <v>-807</v>
      </c>
      <c r="E101" s="26">
        <v>-807</v>
      </c>
    </row>
    <row r="102" spans="1:5" x14ac:dyDescent="0.2">
      <c r="A102" s="33"/>
      <c r="B102" s="33"/>
      <c r="C102" s="37" t="s">
        <v>97</v>
      </c>
      <c r="D102" s="38">
        <v>-100</v>
      </c>
      <c r="E102" s="39">
        <v>-100</v>
      </c>
    </row>
    <row r="103" spans="1:5" x14ac:dyDescent="0.2">
      <c r="A103" s="33"/>
      <c r="B103" s="33"/>
      <c r="C103" s="37" t="s">
        <v>75</v>
      </c>
      <c r="D103" s="38">
        <v>-500</v>
      </c>
      <c r="E103" s="39">
        <v>-500</v>
      </c>
    </row>
    <row r="104" spans="1:5" x14ac:dyDescent="0.2">
      <c r="A104" s="33"/>
      <c r="B104" s="32" t="s">
        <v>258</v>
      </c>
      <c r="C104" s="34"/>
      <c r="D104" s="40">
        <v>-1407</v>
      </c>
      <c r="E104" s="41">
        <v>-1407</v>
      </c>
    </row>
    <row r="105" spans="1:5" x14ac:dyDescent="0.2">
      <c r="A105" s="32">
        <v>885</v>
      </c>
      <c r="B105" s="32" t="s">
        <v>105</v>
      </c>
      <c r="C105" s="24" t="s">
        <v>93</v>
      </c>
      <c r="D105" s="25">
        <v>12996</v>
      </c>
      <c r="E105" s="26">
        <v>12996</v>
      </c>
    </row>
    <row r="106" spans="1:5" x14ac:dyDescent="0.2">
      <c r="A106" s="33"/>
      <c r="B106" s="33"/>
      <c r="C106" s="37" t="s">
        <v>97</v>
      </c>
      <c r="D106" s="38">
        <v>21457</v>
      </c>
      <c r="E106" s="39">
        <v>21457</v>
      </c>
    </row>
    <row r="107" spans="1:5" x14ac:dyDescent="0.2">
      <c r="A107" s="33"/>
      <c r="B107" s="33"/>
      <c r="C107" s="37" t="s">
        <v>75</v>
      </c>
      <c r="D107" s="38">
        <v>11228</v>
      </c>
      <c r="E107" s="39">
        <v>11228</v>
      </c>
    </row>
    <row r="108" spans="1:5" x14ac:dyDescent="0.2">
      <c r="A108" s="33"/>
      <c r="B108" s="32" t="s">
        <v>259</v>
      </c>
      <c r="C108" s="34"/>
      <c r="D108" s="40">
        <v>45681</v>
      </c>
      <c r="E108" s="41">
        <v>45681</v>
      </c>
    </row>
    <row r="109" spans="1:5" x14ac:dyDescent="0.2">
      <c r="A109" s="32">
        <v>891</v>
      </c>
      <c r="B109" s="32" t="s">
        <v>132</v>
      </c>
      <c r="C109" s="24" t="s">
        <v>97</v>
      </c>
      <c r="D109" s="25">
        <v>-4524</v>
      </c>
      <c r="E109" s="26">
        <v>-4524</v>
      </c>
    </row>
    <row r="110" spans="1:5" x14ac:dyDescent="0.2">
      <c r="A110" s="33"/>
      <c r="B110" s="33"/>
      <c r="C110" s="37" t="s">
        <v>151</v>
      </c>
      <c r="D110" s="38">
        <v>-1483</v>
      </c>
      <c r="E110" s="39">
        <v>-1483</v>
      </c>
    </row>
    <row r="111" spans="1:5" x14ac:dyDescent="0.2">
      <c r="A111" s="33"/>
      <c r="B111" s="33"/>
      <c r="C111" s="37" t="s">
        <v>75</v>
      </c>
      <c r="D111" s="38">
        <v>-4798</v>
      </c>
      <c r="E111" s="39">
        <v>-4798</v>
      </c>
    </row>
    <row r="112" spans="1:5" x14ac:dyDescent="0.2">
      <c r="A112" s="33"/>
      <c r="B112" s="32" t="s">
        <v>260</v>
      </c>
      <c r="C112" s="34"/>
      <c r="D112" s="40">
        <v>-10805</v>
      </c>
      <c r="E112" s="41">
        <v>-10805</v>
      </c>
    </row>
    <row r="113" spans="1:5" x14ac:dyDescent="0.2">
      <c r="A113" s="32">
        <v>898</v>
      </c>
      <c r="B113" s="32" t="s">
        <v>118</v>
      </c>
      <c r="C113" s="24" t="s">
        <v>97</v>
      </c>
      <c r="D113" s="25">
        <v>636</v>
      </c>
      <c r="E113" s="26">
        <v>636</v>
      </c>
    </row>
    <row r="114" spans="1:5" x14ac:dyDescent="0.2">
      <c r="A114" s="33"/>
      <c r="B114" s="32" t="s">
        <v>261</v>
      </c>
      <c r="C114" s="34"/>
      <c r="D114" s="40">
        <v>636</v>
      </c>
      <c r="E114" s="41">
        <v>636</v>
      </c>
    </row>
    <row r="115" spans="1:5" x14ac:dyDescent="0.2">
      <c r="A115" s="32">
        <v>906</v>
      </c>
      <c r="B115" s="32" t="s">
        <v>121</v>
      </c>
      <c r="C115" s="24" t="s">
        <v>93</v>
      </c>
      <c r="D115" s="25">
        <v>5732</v>
      </c>
      <c r="E115" s="26">
        <v>5732</v>
      </c>
    </row>
    <row r="116" spans="1:5" x14ac:dyDescent="0.2">
      <c r="A116" s="33"/>
      <c r="B116" s="33"/>
      <c r="C116" s="37" t="s">
        <v>97</v>
      </c>
      <c r="D116" s="38">
        <v>3800</v>
      </c>
      <c r="E116" s="39">
        <v>3800</v>
      </c>
    </row>
    <row r="117" spans="1:5" x14ac:dyDescent="0.2">
      <c r="A117" s="33"/>
      <c r="B117" s="32" t="s">
        <v>262</v>
      </c>
      <c r="C117" s="34"/>
      <c r="D117" s="40">
        <v>9532</v>
      </c>
      <c r="E117" s="41">
        <v>9532</v>
      </c>
    </row>
    <row r="118" spans="1:5" x14ac:dyDescent="0.2">
      <c r="A118" s="32">
        <v>907</v>
      </c>
      <c r="B118" s="32" t="s">
        <v>122</v>
      </c>
      <c r="C118" s="24" t="s">
        <v>93</v>
      </c>
      <c r="D118" s="25">
        <v>8971</v>
      </c>
      <c r="E118" s="26">
        <v>8971</v>
      </c>
    </row>
    <row r="119" spans="1:5" x14ac:dyDescent="0.2">
      <c r="A119" s="33"/>
      <c r="B119" s="33"/>
      <c r="C119" s="37" t="s">
        <v>97</v>
      </c>
      <c r="D119" s="38">
        <v>3496</v>
      </c>
      <c r="E119" s="39">
        <v>3496</v>
      </c>
    </row>
    <row r="120" spans="1:5" x14ac:dyDescent="0.2">
      <c r="A120" s="33"/>
      <c r="B120" s="32" t="s">
        <v>263</v>
      </c>
      <c r="C120" s="34"/>
      <c r="D120" s="40">
        <v>12467</v>
      </c>
      <c r="E120" s="41">
        <v>12467</v>
      </c>
    </row>
    <row r="121" spans="1:5" x14ac:dyDescent="0.2">
      <c r="A121" s="32">
        <v>908</v>
      </c>
      <c r="B121" s="32" t="s">
        <v>100</v>
      </c>
      <c r="C121" s="24" t="s">
        <v>93</v>
      </c>
      <c r="D121" s="25">
        <v>9624</v>
      </c>
      <c r="E121" s="26">
        <v>9624</v>
      </c>
    </row>
    <row r="122" spans="1:5" x14ac:dyDescent="0.2">
      <c r="A122" s="33"/>
      <c r="B122" s="33"/>
      <c r="C122" s="37" t="s">
        <v>97</v>
      </c>
      <c r="D122" s="38">
        <v>983</v>
      </c>
      <c r="E122" s="39">
        <v>983</v>
      </c>
    </row>
    <row r="123" spans="1:5" x14ac:dyDescent="0.2">
      <c r="A123" s="33"/>
      <c r="B123" s="33"/>
      <c r="C123" s="37" t="s">
        <v>75</v>
      </c>
      <c r="D123" s="38">
        <v>1063</v>
      </c>
      <c r="E123" s="39">
        <v>1063</v>
      </c>
    </row>
    <row r="124" spans="1:5" x14ac:dyDescent="0.2">
      <c r="A124" s="33"/>
      <c r="B124" s="32" t="s">
        <v>264</v>
      </c>
      <c r="C124" s="34"/>
      <c r="D124" s="40">
        <v>11670</v>
      </c>
      <c r="E124" s="41">
        <v>11670</v>
      </c>
    </row>
    <row r="125" spans="1:5" x14ac:dyDescent="0.2">
      <c r="A125" s="32">
        <v>909</v>
      </c>
      <c r="B125" s="32" t="s">
        <v>101</v>
      </c>
      <c r="C125" s="24" t="s">
        <v>93</v>
      </c>
      <c r="D125" s="25">
        <v>4505</v>
      </c>
      <c r="E125" s="26">
        <v>4505</v>
      </c>
    </row>
    <row r="126" spans="1:5" x14ac:dyDescent="0.2">
      <c r="A126" s="33"/>
      <c r="B126" s="33"/>
      <c r="C126" s="37" t="s">
        <v>97</v>
      </c>
      <c r="D126" s="38">
        <v>4827</v>
      </c>
      <c r="E126" s="39">
        <v>4827</v>
      </c>
    </row>
    <row r="127" spans="1:5" x14ac:dyDescent="0.2">
      <c r="A127" s="33"/>
      <c r="B127" s="33"/>
      <c r="C127" s="37" t="s">
        <v>75</v>
      </c>
      <c r="D127" s="38">
        <v>4127</v>
      </c>
      <c r="E127" s="39">
        <v>4127</v>
      </c>
    </row>
    <row r="128" spans="1:5" x14ac:dyDescent="0.2">
      <c r="A128" s="33"/>
      <c r="B128" s="32" t="s">
        <v>265</v>
      </c>
      <c r="C128" s="34"/>
      <c r="D128" s="40">
        <v>13459</v>
      </c>
      <c r="E128" s="41">
        <v>13459</v>
      </c>
    </row>
    <row r="129" spans="1:5" x14ac:dyDescent="0.2">
      <c r="A129" s="32">
        <v>910</v>
      </c>
      <c r="B129" s="32" t="s">
        <v>77</v>
      </c>
      <c r="C129" s="24" t="s">
        <v>93</v>
      </c>
      <c r="D129" s="25">
        <v>3592</v>
      </c>
      <c r="E129" s="26">
        <v>3592</v>
      </c>
    </row>
    <row r="130" spans="1:5" x14ac:dyDescent="0.2">
      <c r="A130" s="33"/>
      <c r="B130" s="33"/>
      <c r="C130" s="37" t="s">
        <v>97</v>
      </c>
      <c r="D130" s="38">
        <v>6723</v>
      </c>
      <c r="E130" s="39">
        <v>6723</v>
      </c>
    </row>
    <row r="131" spans="1:5" x14ac:dyDescent="0.2">
      <c r="A131" s="33"/>
      <c r="B131" s="33"/>
      <c r="C131" s="37" t="s">
        <v>75</v>
      </c>
      <c r="D131" s="38">
        <v>4168</v>
      </c>
      <c r="E131" s="39">
        <v>4168</v>
      </c>
    </row>
    <row r="132" spans="1:5" x14ac:dyDescent="0.2">
      <c r="A132" s="33"/>
      <c r="B132" s="32" t="s">
        <v>266</v>
      </c>
      <c r="C132" s="34"/>
      <c r="D132" s="40">
        <v>14483</v>
      </c>
      <c r="E132" s="41">
        <v>14483</v>
      </c>
    </row>
    <row r="133" spans="1:5" x14ac:dyDescent="0.2">
      <c r="A133" s="32">
        <v>911</v>
      </c>
      <c r="B133" s="32" t="s">
        <v>119</v>
      </c>
      <c r="C133" s="24" t="s">
        <v>93</v>
      </c>
      <c r="D133" s="25">
        <v>9116</v>
      </c>
      <c r="E133" s="26">
        <v>9116</v>
      </c>
    </row>
    <row r="134" spans="1:5" x14ac:dyDescent="0.2">
      <c r="A134" s="33"/>
      <c r="B134" s="33"/>
      <c r="C134" s="37" t="s">
        <v>97</v>
      </c>
      <c r="D134" s="38">
        <v>741</v>
      </c>
      <c r="E134" s="39">
        <v>741</v>
      </c>
    </row>
    <row r="135" spans="1:5" x14ac:dyDescent="0.2">
      <c r="A135" s="33"/>
      <c r="B135" s="33"/>
      <c r="C135" s="37" t="s">
        <v>75</v>
      </c>
      <c r="D135" s="38">
        <v>257</v>
      </c>
      <c r="E135" s="39">
        <v>257</v>
      </c>
    </row>
    <row r="136" spans="1:5" x14ac:dyDescent="0.2">
      <c r="A136" s="33"/>
      <c r="B136" s="32" t="s">
        <v>267</v>
      </c>
      <c r="C136" s="34"/>
      <c r="D136" s="40">
        <v>10114</v>
      </c>
      <c r="E136" s="41">
        <v>10114</v>
      </c>
    </row>
    <row r="137" spans="1:5" x14ac:dyDescent="0.2">
      <c r="A137" s="32">
        <v>912</v>
      </c>
      <c r="B137" s="32" t="s">
        <v>102</v>
      </c>
      <c r="C137" s="24" t="s">
        <v>93</v>
      </c>
      <c r="D137" s="25">
        <v>875</v>
      </c>
      <c r="E137" s="26">
        <v>875</v>
      </c>
    </row>
    <row r="138" spans="1:5" x14ac:dyDescent="0.2">
      <c r="A138" s="33"/>
      <c r="B138" s="33"/>
      <c r="C138" s="37" t="s">
        <v>97</v>
      </c>
      <c r="D138" s="38">
        <v>1284</v>
      </c>
      <c r="E138" s="39">
        <v>1284</v>
      </c>
    </row>
    <row r="139" spans="1:5" x14ac:dyDescent="0.2">
      <c r="A139" s="33"/>
      <c r="B139" s="33"/>
      <c r="C139" s="37" t="s">
        <v>75</v>
      </c>
      <c r="D139" s="38">
        <v>458</v>
      </c>
      <c r="E139" s="39">
        <v>458</v>
      </c>
    </row>
    <row r="140" spans="1:5" x14ac:dyDescent="0.2">
      <c r="A140" s="33"/>
      <c r="B140" s="32" t="s">
        <v>268</v>
      </c>
      <c r="C140" s="34"/>
      <c r="D140" s="40">
        <v>2617</v>
      </c>
      <c r="E140" s="41">
        <v>2617</v>
      </c>
    </row>
    <row r="141" spans="1:5" x14ac:dyDescent="0.2">
      <c r="A141" s="32">
        <v>913</v>
      </c>
      <c r="B141" s="32" t="s">
        <v>107</v>
      </c>
      <c r="C141" s="24" t="s">
        <v>93</v>
      </c>
      <c r="D141" s="25">
        <v>1727</v>
      </c>
      <c r="E141" s="26">
        <v>1727</v>
      </c>
    </row>
    <row r="142" spans="1:5" x14ac:dyDescent="0.2">
      <c r="A142" s="33"/>
      <c r="B142" s="33"/>
      <c r="C142" s="37" t="s">
        <v>97</v>
      </c>
      <c r="D142" s="38">
        <v>1559</v>
      </c>
      <c r="E142" s="39">
        <v>1559</v>
      </c>
    </row>
    <row r="143" spans="1:5" x14ac:dyDescent="0.2">
      <c r="A143" s="33"/>
      <c r="B143" s="33"/>
      <c r="C143" s="37" t="s">
        <v>75</v>
      </c>
      <c r="D143" s="38">
        <v>2166</v>
      </c>
      <c r="E143" s="39">
        <v>2166</v>
      </c>
    </row>
    <row r="144" spans="1:5" x14ac:dyDescent="0.2">
      <c r="A144" s="33"/>
      <c r="B144" s="32" t="s">
        <v>269</v>
      </c>
      <c r="C144" s="34"/>
      <c r="D144" s="40">
        <v>5452</v>
      </c>
      <c r="E144" s="41">
        <v>5452</v>
      </c>
    </row>
    <row r="145" spans="1:5" x14ac:dyDescent="0.2">
      <c r="A145" s="32">
        <v>914</v>
      </c>
      <c r="B145" s="32" t="s">
        <v>108</v>
      </c>
      <c r="C145" s="24" t="s">
        <v>93</v>
      </c>
      <c r="D145" s="25">
        <v>1364</v>
      </c>
      <c r="E145" s="26">
        <v>1364</v>
      </c>
    </row>
    <row r="146" spans="1:5" x14ac:dyDescent="0.2">
      <c r="A146" s="33"/>
      <c r="B146" s="33"/>
      <c r="C146" s="37" t="s">
        <v>97</v>
      </c>
      <c r="D146" s="38">
        <v>2371</v>
      </c>
      <c r="E146" s="39">
        <v>2371</v>
      </c>
    </row>
    <row r="147" spans="1:5" x14ac:dyDescent="0.2">
      <c r="A147" s="33"/>
      <c r="B147" s="32" t="s">
        <v>270</v>
      </c>
      <c r="C147" s="34"/>
      <c r="D147" s="40">
        <v>3735</v>
      </c>
      <c r="E147" s="41">
        <v>3735</v>
      </c>
    </row>
    <row r="148" spans="1:5" x14ac:dyDescent="0.2">
      <c r="A148" s="32">
        <v>915</v>
      </c>
      <c r="B148" s="32" t="s">
        <v>103</v>
      </c>
      <c r="C148" s="24" t="s">
        <v>93</v>
      </c>
      <c r="D148" s="25">
        <v>898</v>
      </c>
      <c r="E148" s="26">
        <v>898</v>
      </c>
    </row>
    <row r="149" spans="1:5" x14ac:dyDescent="0.2">
      <c r="A149" s="33"/>
      <c r="B149" s="33"/>
      <c r="C149" s="37" t="s">
        <v>97</v>
      </c>
      <c r="D149" s="38">
        <v>2547</v>
      </c>
      <c r="E149" s="39">
        <v>2547</v>
      </c>
    </row>
    <row r="150" spans="1:5" x14ac:dyDescent="0.2">
      <c r="A150" s="33"/>
      <c r="B150" s="33"/>
      <c r="C150" s="37" t="s">
        <v>75</v>
      </c>
      <c r="D150" s="38">
        <v>1772</v>
      </c>
      <c r="E150" s="39">
        <v>1772</v>
      </c>
    </row>
    <row r="151" spans="1:5" x14ac:dyDescent="0.2">
      <c r="A151" s="33"/>
      <c r="B151" s="32" t="s">
        <v>271</v>
      </c>
      <c r="C151" s="34"/>
      <c r="D151" s="40">
        <v>5217</v>
      </c>
      <c r="E151" s="41">
        <v>5217</v>
      </c>
    </row>
    <row r="152" spans="1:5" x14ac:dyDescent="0.2">
      <c r="A152" s="32">
        <v>916</v>
      </c>
      <c r="B152" s="32" t="s">
        <v>104</v>
      </c>
      <c r="C152" s="24" t="s">
        <v>93</v>
      </c>
      <c r="D152" s="25">
        <v>3544</v>
      </c>
      <c r="E152" s="26">
        <v>3544</v>
      </c>
    </row>
    <row r="153" spans="1:5" x14ac:dyDescent="0.2">
      <c r="A153" s="33"/>
      <c r="B153" s="33"/>
      <c r="C153" s="37" t="s">
        <v>97</v>
      </c>
      <c r="D153" s="38">
        <v>3366</v>
      </c>
      <c r="E153" s="39">
        <v>3366</v>
      </c>
    </row>
    <row r="154" spans="1:5" x14ac:dyDescent="0.2">
      <c r="A154" s="33"/>
      <c r="B154" s="33"/>
      <c r="C154" s="37" t="s">
        <v>75</v>
      </c>
      <c r="D154" s="38">
        <v>2067</v>
      </c>
      <c r="E154" s="39">
        <v>2067</v>
      </c>
    </row>
    <row r="155" spans="1:5" x14ac:dyDescent="0.2">
      <c r="A155" s="33"/>
      <c r="B155" s="32" t="s">
        <v>272</v>
      </c>
      <c r="C155" s="34"/>
      <c r="D155" s="40">
        <v>8977</v>
      </c>
      <c r="E155" s="41">
        <v>8977</v>
      </c>
    </row>
    <row r="156" spans="1:5" x14ac:dyDescent="0.2">
      <c r="A156" s="32">
        <v>958</v>
      </c>
      <c r="B156" s="32" t="s">
        <v>95</v>
      </c>
      <c r="C156" s="24" t="s">
        <v>93</v>
      </c>
      <c r="D156" s="25">
        <v>16508</v>
      </c>
      <c r="E156" s="26">
        <v>16508</v>
      </c>
    </row>
    <row r="157" spans="1:5" x14ac:dyDescent="0.2">
      <c r="A157" s="33"/>
      <c r="B157" s="32" t="s">
        <v>273</v>
      </c>
      <c r="C157" s="34"/>
      <c r="D157" s="40">
        <v>16508</v>
      </c>
      <c r="E157" s="41">
        <v>16508</v>
      </c>
    </row>
    <row r="158" spans="1:5" ht="15" x14ac:dyDescent="0.25">
      <c r="A158" s="27" t="s">
        <v>170</v>
      </c>
      <c r="B158" s="28"/>
      <c r="C158" s="28"/>
      <c r="D158" s="29">
        <v>3546322</v>
      </c>
      <c r="E158" s="30">
        <v>3546322</v>
      </c>
    </row>
  </sheetData>
  <pageMargins left="0.7" right="0.7" top="0.75" bottom="0.75" header="0.3" footer="0.3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3715-C956-41B4-9526-2E48924F68CC}">
  <dimension ref="A1:G523"/>
  <sheetViews>
    <sheetView rightToLeft="1" zoomScale="90" zoomScaleNormal="9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7" ht="15" x14ac:dyDescent="0.2">
      <c r="G1" s="31" t="s">
        <v>38</v>
      </c>
    </row>
    <row r="2" spans="1:7" ht="15.75" x14ac:dyDescent="0.25">
      <c r="G2" s="6" t="s">
        <v>35</v>
      </c>
    </row>
    <row r="7" spans="1:7" ht="15" x14ac:dyDescent="0.25">
      <c r="B7" s="62"/>
    </row>
    <row r="8" spans="1:7" ht="15" x14ac:dyDescent="0.25">
      <c r="A8" s="18" t="s">
        <v>171</v>
      </c>
      <c r="B8" s="63"/>
      <c r="C8" s="12"/>
      <c r="D8" s="12"/>
      <c r="E8" s="12"/>
      <c r="F8" s="18" t="s">
        <v>43</v>
      </c>
      <c r="G8" s="13"/>
    </row>
    <row r="9" spans="1:7" s="21" customFormat="1" ht="15" x14ac:dyDescent="0.25">
      <c r="A9" s="19" t="s">
        <v>48</v>
      </c>
      <c r="B9" s="19" t="s">
        <v>49</v>
      </c>
      <c r="C9" s="19" t="s">
        <v>46</v>
      </c>
      <c r="D9" s="19" t="s">
        <v>44</v>
      </c>
      <c r="E9" s="19" t="s">
        <v>45</v>
      </c>
      <c r="F9" s="19">
        <v>2026</v>
      </c>
      <c r="G9" s="45" t="s">
        <v>170</v>
      </c>
    </row>
    <row r="10" spans="1:7" ht="15" x14ac:dyDescent="0.25">
      <c r="A10" s="50">
        <v>1</v>
      </c>
      <c r="B10" s="50" t="s">
        <v>62</v>
      </c>
      <c r="C10" s="32" t="s">
        <v>161</v>
      </c>
      <c r="D10" s="24">
        <v>126</v>
      </c>
      <c r="E10" s="24" t="s">
        <v>160</v>
      </c>
      <c r="F10" s="25">
        <v>6668</v>
      </c>
      <c r="G10" s="26">
        <v>6668</v>
      </c>
    </row>
    <row r="11" spans="1:7" ht="15" x14ac:dyDescent="0.25">
      <c r="A11" s="51"/>
      <c r="B11" s="51"/>
      <c r="C11" s="33"/>
      <c r="D11" s="24">
        <v>127</v>
      </c>
      <c r="E11" s="24" t="s">
        <v>162</v>
      </c>
      <c r="F11" s="25">
        <v>2903</v>
      </c>
      <c r="G11" s="26">
        <v>2903</v>
      </c>
    </row>
    <row r="12" spans="1:7" ht="15" x14ac:dyDescent="0.25">
      <c r="A12" s="51"/>
      <c r="B12" s="51"/>
      <c r="C12" s="32" t="s">
        <v>176</v>
      </c>
      <c r="D12" s="34"/>
      <c r="E12" s="34"/>
      <c r="F12" s="40">
        <v>9571</v>
      </c>
      <c r="G12" s="41">
        <v>9571</v>
      </c>
    </row>
    <row r="13" spans="1:7" ht="15" x14ac:dyDescent="0.25">
      <c r="A13" s="51"/>
      <c r="B13" s="51"/>
      <c r="C13" s="32" t="s">
        <v>60</v>
      </c>
      <c r="D13" s="24">
        <v>1</v>
      </c>
      <c r="E13" s="24" t="s">
        <v>59</v>
      </c>
      <c r="F13" s="25">
        <v>160000</v>
      </c>
      <c r="G13" s="26">
        <v>160000</v>
      </c>
    </row>
    <row r="14" spans="1:7" ht="15" x14ac:dyDescent="0.25">
      <c r="A14" s="51"/>
      <c r="B14" s="51"/>
      <c r="C14" s="33"/>
      <c r="D14" s="24">
        <v>2</v>
      </c>
      <c r="E14" s="24" t="s">
        <v>73</v>
      </c>
      <c r="F14" s="25">
        <v>160000</v>
      </c>
      <c r="G14" s="26">
        <v>160000</v>
      </c>
    </row>
    <row r="15" spans="1:7" ht="15" x14ac:dyDescent="0.25">
      <c r="A15" s="51"/>
      <c r="B15" s="51"/>
      <c r="C15" s="32" t="s">
        <v>177</v>
      </c>
      <c r="D15" s="34"/>
      <c r="E15" s="34"/>
      <c r="F15" s="40">
        <v>320000</v>
      </c>
      <c r="G15" s="41">
        <v>320000</v>
      </c>
    </row>
    <row r="16" spans="1:7" ht="15" x14ac:dyDescent="0.25">
      <c r="A16" s="51"/>
      <c r="B16" s="51"/>
      <c r="C16" s="32" t="s">
        <v>114</v>
      </c>
      <c r="D16" s="24">
        <v>67</v>
      </c>
      <c r="E16" s="24" t="s">
        <v>113</v>
      </c>
      <c r="F16" s="25">
        <v>35250</v>
      </c>
      <c r="G16" s="26">
        <v>35250</v>
      </c>
    </row>
    <row r="17" spans="1:7" ht="15" x14ac:dyDescent="0.25">
      <c r="A17" s="51"/>
      <c r="B17" s="51"/>
      <c r="C17" s="33"/>
      <c r="D17" s="24">
        <v>100</v>
      </c>
      <c r="E17" s="24" t="s">
        <v>137</v>
      </c>
      <c r="F17" s="25">
        <v>38400</v>
      </c>
      <c r="G17" s="26">
        <v>38400</v>
      </c>
    </row>
    <row r="18" spans="1:7" ht="15" x14ac:dyDescent="0.25">
      <c r="A18" s="51"/>
      <c r="B18" s="51"/>
      <c r="C18" s="33"/>
      <c r="D18" s="24">
        <v>104</v>
      </c>
      <c r="E18" s="24" t="s">
        <v>140</v>
      </c>
      <c r="F18" s="25">
        <v>120</v>
      </c>
      <c r="G18" s="26">
        <v>120</v>
      </c>
    </row>
    <row r="19" spans="1:7" ht="15" x14ac:dyDescent="0.25">
      <c r="A19" s="51"/>
      <c r="B19" s="51"/>
      <c r="C19" s="33"/>
      <c r="D19" s="24">
        <v>122</v>
      </c>
      <c r="E19" s="24" t="s">
        <v>156</v>
      </c>
      <c r="F19" s="25">
        <v>11028</v>
      </c>
      <c r="G19" s="26">
        <v>11028</v>
      </c>
    </row>
    <row r="20" spans="1:7" ht="15" x14ac:dyDescent="0.25">
      <c r="A20" s="51"/>
      <c r="B20" s="51"/>
      <c r="C20" s="32" t="s">
        <v>178</v>
      </c>
      <c r="D20" s="34"/>
      <c r="E20" s="34"/>
      <c r="F20" s="40">
        <v>84798</v>
      </c>
      <c r="G20" s="41">
        <v>84798</v>
      </c>
    </row>
    <row r="21" spans="1:7" ht="15" x14ac:dyDescent="0.25">
      <c r="A21" s="51"/>
      <c r="B21" s="51"/>
      <c r="C21" s="32" t="s">
        <v>93</v>
      </c>
      <c r="D21" s="24">
        <v>54</v>
      </c>
      <c r="E21" s="24" t="s">
        <v>92</v>
      </c>
      <c r="F21" s="25">
        <v>55862</v>
      </c>
      <c r="G21" s="26">
        <v>55862</v>
      </c>
    </row>
    <row r="22" spans="1:7" ht="15" x14ac:dyDescent="0.25">
      <c r="A22" s="51"/>
      <c r="B22" s="51"/>
      <c r="C22" s="33"/>
      <c r="D22" s="24">
        <v>78</v>
      </c>
      <c r="E22" s="24" t="s">
        <v>123</v>
      </c>
      <c r="F22" s="25">
        <v>65865</v>
      </c>
      <c r="G22" s="26">
        <v>65865</v>
      </c>
    </row>
    <row r="23" spans="1:7" ht="15" x14ac:dyDescent="0.25">
      <c r="A23" s="51"/>
      <c r="B23" s="51"/>
      <c r="C23" s="33"/>
      <c r="D23" s="24">
        <v>86</v>
      </c>
      <c r="E23" s="24" t="s">
        <v>124</v>
      </c>
      <c r="F23" s="25">
        <v>78200</v>
      </c>
      <c r="G23" s="26">
        <v>78200</v>
      </c>
    </row>
    <row r="24" spans="1:7" ht="15" x14ac:dyDescent="0.25">
      <c r="A24" s="51"/>
      <c r="B24" s="51"/>
      <c r="C24" s="33"/>
      <c r="D24" s="24">
        <v>87</v>
      </c>
      <c r="E24" s="24" t="s">
        <v>125</v>
      </c>
      <c r="F24" s="25">
        <v>30054</v>
      </c>
      <c r="G24" s="26">
        <v>30054</v>
      </c>
    </row>
    <row r="25" spans="1:7" ht="15" x14ac:dyDescent="0.25">
      <c r="A25" s="51"/>
      <c r="B25" s="51"/>
      <c r="C25" s="33"/>
      <c r="D25" s="24">
        <v>92</v>
      </c>
      <c r="E25" s="24" t="s">
        <v>126</v>
      </c>
      <c r="F25" s="25">
        <v>44566</v>
      </c>
      <c r="G25" s="26">
        <v>44566</v>
      </c>
    </row>
    <row r="26" spans="1:7" ht="15" x14ac:dyDescent="0.25">
      <c r="A26" s="51"/>
      <c r="B26" s="51"/>
      <c r="C26" s="33"/>
      <c r="D26" s="24">
        <v>93</v>
      </c>
      <c r="E26" s="24" t="s">
        <v>127</v>
      </c>
      <c r="F26" s="25">
        <v>91000</v>
      </c>
      <c r="G26" s="26">
        <v>91000</v>
      </c>
    </row>
    <row r="27" spans="1:7" ht="15" x14ac:dyDescent="0.25">
      <c r="A27" s="51"/>
      <c r="B27" s="51"/>
      <c r="C27" s="33"/>
      <c r="D27" s="24">
        <v>94</v>
      </c>
      <c r="E27" s="24" t="s">
        <v>129</v>
      </c>
      <c r="F27" s="25">
        <v>66425</v>
      </c>
      <c r="G27" s="26">
        <v>66425</v>
      </c>
    </row>
    <row r="28" spans="1:7" ht="15" x14ac:dyDescent="0.25">
      <c r="A28" s="51"/>
      <c r="B28" s="51"/>
      <c r="C28" s="33"/>
      <c r="D28" s="24">
        <v>114</v>
      </c>
      <c r="E28" s="24" t="s">
        <v>147</v>
      </c>
      <c r="F28" s="25">
        <v>4984</v>
      </c>
      <c r="G28" s="26">
        <v>4984</v>
      </c>
    </row>
    <row r="29" spans="1:7" ht="15" x14ac:dyDescent="0.25">
      <c r="A29" s="51"/>
      <c r="B29" s="51"/>
      <c r="C29" s="33"/>
      <c r="D29" s="24">
        <v>117</v>
      </c>
      <c r="E29" s="24" t="s">
        <v>152</v>
      </c>
      <c r="F29" s="25">
        <v>26400</v>
      </c>
      <c r="G29" s="26">
        <v>26400</v>
      </c>
    </row>
    <row r="30" spans="1:7" ht="15" x14ac:dyDescent="0.25">
      <c r="A30" s="51"/>
      <c r="B30" s="51"/>
      <c r="C30" s="33"/>
      <c r="D30" s="24">
        <v>119</v>
      </c>
      <c r="E30" s="24" t="s">
        <v>154</v>
      </c>
      <c r="F30" s="25">
        <v>43479</v>
      </c>
      <c r="G30" s="26">
        <v>43479</v>
      </c>
    </row>
    <row r="31" spans="1:7" ht="15" x14ac:dyDescent="0.25">
      <c r="A31" s="51"/>
      <c r="B31" s="51"/>
      <c r="C31" s="33"/>
      <c r="D31" s="24">
        <v>124</v>
      </c>
      <c r="E31" s="24" t="s">
        <v>158</v>
      </c>
      <c r="F31" s="25">
        <v>39519</v>
      </c>
      <c r="G31" s="26">
        <v>39519</v>
      </c>
    </row>
    <row r="32" spans="1:7" ht="15" x14ac:dyDescent="0.25">
      <c r="A32" s="51"/>
      <c r="B32" s="51"/>
      <c r="C32" s="33"/>
      <c r="D32" s="24">
        <v>125</v>
      </c>
      <c r="E32" s="24" t="s">
        <v>159</v>
      </c>
      <c r="F32" s="25">
        <v>54078</v>
      </c>
      <c r="G32" s="26">
        <v>54078</v>
      </c>
    </row>
    <row r="33" spans="1:7" ht="15" x14ac:dyDescent="0.25">
      <c r="A33" s="51"/>
      <c r="B33" s="51"/>
      <c r="C33" s="32" t="s">
        <v>179</v>
      </c>
      <c r="D33" s="34"/>
      <c r="E33" s="34"/>
      <c r="F33" s="40">
        <v>600432</v>
      </c>
      <c r="G33" s="41">
        <v>600432</v>
      </c>
    </row>
    <row r="34" spans="1:7" ht="15" x14ac:dyDescent="0.25">
      <c r="A34" s="51"/>
      <c r="B34" s="51"/>
      <c r="C34" s="32" t="s">
        <v>97</v>
      </c>
      <c r="D34" s="24">
        <v>60</v>
      </c>
      <c r="E34" s="24" t="s">
        <v>96</v>
      </c>
      <c r="F34" s="25">
        <v>61360</v>
      </c>
      <c r="G34" s="26">
        <v>61360</v>
      </c>
    </row>
    <row r="35" spans="1:7" ht="15" x14ac:dyDescent="0.25">
      <c r="A35" s="51"/>
      <c r="B35" s="51"/>
      <c r="C35" s="33"/>
      <c r="D35" s="24">
        <v>62</v>
      </c>
      <c r="E35" s="24" t="s">
        <v>98</v>
      </c>
      <c r="F35" s="25">
        <v>61200</v>
      </c>
      <c r="G35" s="26">
        <v>61200</v>
      </c>
    </row>
    <row r="36" spans="1:7" ht="15" x14ac:dyDescent="0.25">
      <c r="A36" s="51"/>
      <c r="B36" s="51"/>
      <c r="C36" s="33"/>
      <c r="D36" s="24">
        <v>64</v>
      </c>
      <c r="E36" s="24" t="s">
        <v>106</v>
      </c>
      <c r="F36" s="25">
        <v>53720</v>
      </c>
      <c r="G36" s="26">
        <v>53720</v>
      </c>
    </row>
    <row r="37" spans="1:7" ht="15" x14ac:dyDescent="0.25">
      <c r="A37" s="51"/>
      <c r="B37" s="51"/>
      <c r="C37" s="33"/>
      <c r="D37" s="24">
        <v>66</v>
      </c>
      <c r="E37" s="24" t="s">
        <v>111</v>
      </c>
      <c r="F37" s="25">
        <v>96000</v>
      </c>
      <c r="G37" s="26">
        <v>96000</v>
      </c>
    </row>
    <row r="38" spans="1:7" ht="15" x14ac:dyDescent="0.25">
      <c r="A38" s="51"/>
      <c r="B38" s="51"/>
      <c r="C38" s="33"/>
      <c r="D38" s="24">
        <v>75</v>
      </c>
      <c r="E38" s="24" t="s">
        <v>116</v>
      </c>
      <c r="F38" s="25">
        <v>65600</v>
      </c>
      <c r="G38" s="26">
        <v>65600</v>
      </c>
    </row>
    <row r="39" spans="1:7" ht="15" x14ac:dyDescent="0.25">
      <c r="A39" s="51"/>
      <c r="B39" s="51"/>
      <c r="C39" s="33"/>
      <c r="D39" s="24">
        <v>76</v>
      </c>
      <c r="E39" s="24" t="s">
        <v>120</v>
      </c>
      <c r="F39" s="25">
        <v>73100</v>
      </c>
      <c r="G39" s="26">
        <v>73100</v>
      </c>
    </row>
    <row r="40" spans="1:7" ht="15" x14ac:dyDescent="0.25">
      <c r="A40" s="51"/>
      <c r="B40" s="51"/>
      <c r="C40" s="33"/>
      <c r="D40" s="24">
        <v>97</v>
      </c>
      <c r="E40" s="24" t="s">
        <v>135</v>
      </c>
      <c r="F40" s="25">
        <v>71400</v>
      </c>
      <c r="G40" s="26">
        <v>71400</v>
      </c>
    </row>
    <row r="41" spans="1:7" ht="15" x14ac:dyDescent="0.25">
      <c r="A41" s="51"/>
      <c r="B41" s="51"/>
      <c r="C41" s="33"/>
      <c r="D41" s="24">
        <v>106</v>
      </c>
      <c r="E41" s="24" t="s">
        <v>142</v>
      </c>
      <c r="F41" s="25">
        <v>68000</v>
      </c>
      <c r="G41" s="26">
        <v>68000</v>
      </c>
    </row>
    <row r="42" spans="1:7" ht="15" x14ac:dyDescent="0.25">
      <c r="A42" s="51"/>
      <c r="B42" s="51"/>
      <c r="C42" s="33"/>
      <c r="D42" s="24">
        <v>109</v>
      </c>
      <c r="E42" s="24" t="s">
        <v>143</v>
      </c>
      <c r="F42" s="25">
        <v>68000</v>
      </c>
      <c r="G42" s="26">
        <v>68000</v>
      </c>
    </row>
    <row r="43" spans="1:7" ht="15" x14ac:dyDescent="0.25">
      <c r="A43" s="51"/>
      <c r="B43" s="51"/>
      <c r="C43" s="33"/>
      <c r="D43" s="24">
        <v>115</v>
      </c>
      <c r="E43" s="24" t="s">
        <v>149</v>
      </c>
      <c r="F43" s="25">
        <v>67800</v>
      </c>
      <c r="G43" s="26">
        <v>67800</v>
      </c>
    </row>
    <row r="44" spans="1:7" ht="15" x14ac:dyDescent="0.25">
      <c r="A44" s="51"/>
      <c r="B44" s="51"/>
      <c r="C44" s="33"/>
      <c r="D44" s="24">
        <v>123</v>
      </c>
      <c r="E44" s="24" t="s">
        <v>157</v>
      </c>
      <c r="F44" s="25">
        <v>54000</v>
      </c>
      <c r="G44" s="26">
        <v>54000</v>
      </c>
    </row>
    <row r="45" spans="1:7" ht="15" x14ac:dyDescent="0.25">
      <c r="A45" s="51"/>
      <c r="B45" s="51"/>
      <c r="C45" s="32" t="s">
        <v>180</v>
      </c>
      <c r="D45" s="34"/>
      <c r="E45" s="34"/>
      <c r="F45" s="40">
        <v>740180</v>
      </c>
      <c r="G45" s="41">
        <v>740180</v>
      </c>
    </row>
    <row r="46" spans="1:7" ht="15" x14ac:dyDescent="0.25">
      <c r="A46" s="51"/>
      <c r="B46" s="51"/>
      <c r="C46" s="32" t="s">
        <v>151</v>
      </c>
      <c r="D46" s="24">
        <v>116</v>
      </c>
      <c r="E46" s="24" t="s">
        <v>150</v>
      </c>
      <c r="F46" s="25">
        <v>61200</v>
      </c>
      <c r="G46" s="26">
        <v>61200</v>
      </c>
    </row>
    <row r="47" spans="1:7" ht="15" x14ac:dyDescent="0.25">
      <c r="A47" s="51"/>
      <c r="B47" s="51"/>
      <c r="C47" s="32" t="s">
        <v>181</v>
      </c>
      <c r="D47" s="34"/>
      <c r="E47" s="34"/>
      <c r="F47" s="40">
        <v>61200</v>
      </c>
      <c r="G47" s="41">
        <v>61200</v>
      </c>
    </row>
    <row r="48" spans="1:7" ht="15" x14ac:dyDescent="0.25">
      <c r="A48" s="51"/>
      <c r="B48" s="51"/>
      <c r="C48" s="32" t="s">
        <v>75</v>
      </c>
      <c r="D48" s="24">
        <v>7</v>
      </c>
      <c r="E48" s="24" t="s">
        <v>74</v>
      </c>
      <c r="F48" s="25">
        <v>67816</v>
      </c>
      <c r="G48" s="26">
        <v>67816</v>
      </c>
    </row>
    <row r="49" spans="1:7" ht="15" x14ac:dyDescent="0.25">
      <c r="A49" s="51"/>
      <c r="B49" s="51"/>
      <c r="C49" s="33"/>
      <c r="D49" s="24">
        <v>8</v>
      </c>
      <c r="E49" s="24" t="s">
        <v>82</v>
      </c>
      <c r="F49" s="25">
        <v>71400</v>
      </c>
      <c r="G49" s="26">
        <v>71400</v>
      </c>
    </row>
    <row r="50" spans="1:7" ht="15" x14ac:dyDescent="0.25">
      <c r="A50" s="51"/>
      <c r="B50" s="51"/>
      <c r="C50" s="33"/>
      <c r="D50" s="24">
        <v>11</v>
      </c>
      <c r="E50" s="24" t="s">
        <v>88</v>
      </c>
      <c r="F50" s="25">
        <v>64600</v>
      </c>
      <c r="G50" s="26">
        <v>64600</v>
      </c>
    </row>
    <row r="51" spans="1:7" ht="15" x14ac:dyDescent="0.25">
      <c r="A51" s="51"/>
      <c r="B51" s="51"/>
      <c r="C51" s="33"/>
      <c r="D51" s="24">
        <v>22</v>
      </c>
      <c r="E51" s="24" t="s">
        <v>90</v>
      </c>
      <c r="F51" s="25">
        <v>59840</v>
      </c>
      <c r="G51" s="26">
        <v>59840</v>
      </c>
    </row>
    <row r="52" spans="1:7" ht="15" x14ac:dyDescent="0.25">
      <c r="A52" s="51"/>
      <c r="B52" s="51"/>
      <c r="C52" s="33"/>
      <c r="D52" s="24">
        <v>65</v>
      </c>
      <c r="E52" s="24" t="s">
        <v>109</v>
      </c>
      <c r="F52" s="25">
        <v>71400</v>
      </c>
      <c r="G52" s="26">
        <v>71400</v>
      </c>
    </row>
    <row r="53" spans="1:7" ht="15" x14ac:dyDescent="0.25">
      <c r="A53" s="51"/>
      <c r="B53" s="51"/>
      <c r="C53" s="33"/>
      <c r="D53" s="24">
        <v>95</v>
      </c>
      <c r="E53" s="24" t="s">
        <v>131</v>
      </c>
      <c r="F53" s="25">
        <v>48450</v>
      </c>
      <c r="G53" s="26">
        <v>48450</v>
      </c>
    </row>
    <row r="54" spans="1:7" ht="15" x14ac:dyDescent="0.25">
      <c r="A54" s="51"/>
      <c r="B54" s="51"/>
      <c r="C54" s="33"/>
      <c r="D54" s="24">
        <v>96</v>
      </c>
      <c r="E54" s="24" t="s">
        <v>133</v>
      </c>
      <c r="F54" s="25">
        <v>52700</v>
      </c>
      <c r="G54" s="26">
        <v>52700</v>
      </c>
    </row>
    <row r="55" spans="1:7" ht="15" x14ac:dyDescent="0.25">
      <c r="A55" s="51"/>
      <c r="B55" s="51"/>
      <c r="C55" s="33"/>
      <c r="D55" s="24">
        <v>101</v>
      </c>
      <c r="E55" s="24" t="s">
        <v>138</v>
      </c>
      <c r="F55" s="25">
        <v>62900</v>
      </c>
      <c r="G55" s="26">
        <v>62900</v>
      </c>
    </row>
    <row r="56" spans="1:7" ht="15" x14ac:dyDescent="0.25">
      <c r="A56" s="51"/>
      <c r="B56" s="51"/>
      <c r="C56" s="33"/>
      <c r="D56" s="24">
        <v>105</v>
      </c>
      <c r="E56" s="24" t="s">
        <v>141</v>
      </c>
      <c r="F56" s="25">
        <v>48000</v>
      </c>
      <c r="G56" s="26">
        <v>48000</v>
      </c>
    </row>
    <row r="57" spans="1:7" ht="15" x14ac:dyDescent="0.25">
      <c r="A57" s="51"/>
      <c r="B57" s="51"/>
      <c r="C57" s="33"/>
      <c r="D57" s="24">
        <v>110</v>
      </c>
      <c r="E57" s="24" t="s">
        <v>144</v>
      </c>
      <c r="F57" s="25">
        <v>73100</v>
      </c>
      <c r="G57" s="26">
        <v>73100</v>
      </c>
    </row>
    <row r="58" spans="1:7" ht="15" x14ac:dyDescent="0.25">
      <c r="A58" s="51"/>
      <c r="B58" s="51"/>
      <c r="C58" s="33"/>
      <c r="D58" s="24">
        <v>112</v>
      </c>
      <c r="E58" s="24" t="s">
        <v>145</v>
      </c>
      <c r="F58" s="25">
        <v>51000</v>
      </c>
      <c r="G58" s="26">
        <v>51000</v>
      </c>
    </row>
    <row r="59" spans="1:7" ht="15" x14ac:dyDescent="0.25">
      <c r="A59" s="51"/>
      <c r="B59" s="51"/>
      <c r="C59" s="33"/>
      <c r="D59" s="24">
        <v>113</v>
      </c>
      <c r="E59" s="24" t="s">
        <v>146</v>
      </c>
      <c r="F59" s="25">
        <v>85000</v>
      </c>
      <c r="G59" s="26">
        <v>85000</v>
      </c>
    </row>
    <row r="60" spans="1:7" ht="15" x14ac:dyDescent="0.25">
      <c r="A60" s="51"/>
      <c r="B60" s="51"/>
      <c r="C60" s="33"/>
      <c r="D60" s="24">
        <v>118</v>
      </c>
      <c r="E60" s="24" t="s">
        <v>153</v>
      </c>
      <c r="F60" s="25">
        <v>54400</v>
      </c>
      <c r="G60" s="26">
        <v>54400</v>
      </c>
    </row>
    <row r="61" spans="1:7" ht="15" x14ac:dyDescent="0.25">
      <c r="A61" s="51"/>
      <c r="B61" s="51"/>
      <c r="C61" s="33"/>
      <c r="D61" s="24">
        <v>121</v>
      </c>
      <c r="E61" s="24" t="s">
        <v>155</v>
      </c>
      <c r="F61" s="25">
        <v>88400</v>
      </c>
      <c r="G61" s="26">
        <v>88400</v>
      </c>
    </row>
    <row r="62" spans="1:7" ht="15" x14ac:dyDescent="0.25">
      <c r="A62" s="51"/>
      <c r="B62" s="51"/>
      <c r="C62" s="32" t="s">
        <v>182</v>
      </c>
      <c r="D62" s="34"/>
      <c r="E62" s="34"/>
      <c r="F62" s="40">
        <v>899006</v>
      </c>
      <c r="G62" s="41">
        <v>899006</v>
      </c>
    </row>
    <row r="63" spans="1:7" ht="15" x14ac:dyDescent="0.25">
      <c r="A63" s="51"/>
      <c r="B63" s="50" t="s">
        <v>233</v>
      </c>
      <c r="C63" s="52"/>
      <c r="D63" s="52"/>
      <c r="E63" s="52"/>
      <c r="F63" s="53">
        <v>2715187</v>
      </c>
      <c r="G63" s="55">
        <v>2715187</v>
      </c>
    </row>
    <row r="64" spans="1:7" ht="15" x14ac:dyDescent="0.25">
      <c r="A64" s="50">
        <v>3</v>
      </c>
      <c r="B64" s="50" t="s">
        <v>110</v>
      </c>
      <c r="C64" s="32" t="s">
        <v>93</v>
      </c>
      <c r="D64" s="24">
        <v>114</v>
      </c>
      <c r="E64" s="24" t="s">
        <v>147</v>
      </c>
      <c r="F64" s="25">
        <v>311</v>
      </c>
      <c r="G64" s="26">
        <v>311</v>
      </c>
    </row>
    <row r="65" spans="1:7" ht="15" x14ac:dyDescent="0.25">
      <c r="A65" s="51"/>
      <c r="B65" s="51"/>
      <c r="C65" s="32" t="s">
        <v>179</v>
      </c>
      <c r="D65" s="34"/>
      <c r="E65" s="34"/>
      <c r="F65" s="40">
        <v>311</v>
      </c>
      <c r="G65" s="41">
        <v>311</v>
      </c>
    </row>
    <row r="66" spans="1:7" ht="15" x14ac:dyDescent="0.25">
      <c r="A66" s="51"/>
      <c r="B66" s="51"/>
      <c r="C66" s="32" t="s">
        <v>97</v>
      </c>
      <c r="D66" s="24">
        <v>106</v>
      </c>
      <c r="E66" s="24" t="s">
        <v>142</v>
      </c>
      <c r="F66" s="25">
        <v>3000</v>
      </c>
      <c r="G66" s="26">
        <v>3000</v>
      </c>
    </row>
    <row r="67" spans="1:7" ht="15" x14ac:dyDescent="0.25">
      <c r="A67" s="51"/>
      <c r="B67" s="51"/>
      <c r="C67" s="33"/>
      <c r="D67" s="24">
        <v>109</v>
      </c>
      <c r="E67" s="24" t="s">
        <v>143</v>
      </c>
      <c r="F67" s="25">
        <v>4000</v>
      </c>
      <c r="G67" s="26">
        <v>4000</v>
      </c>
    </row>
    <row r="68" spans="1:7" ht="15" x14ac:dyDescent="0.25">
      <c r="A68" s="51"/>
      <c r="B68" s="51"/>
      <c r="C68" s="33"/>
      <c r="D68" s="24">
        <v>115</v>
      </c>
      <c r="E68" s="24" t="s">
        <v>149</v>
      </c>
      <c r="F68" s="25">
        <v>3000</v>
      </c>
      <c r="G68" s="26">
        <v>3000</v>
      </c>
    </row>
    <row r="69" spans="1:7" ht="15" x14ac:dyDescent="0.25">
      <c r="A69" s="51"/>
      <c r="B69" s="51"/>
      <c r="C69" s="33"/>
      <c r="D69" s="24">
        <v>123</v>
      </c>
      <c r="E69" s="24" t="s">
        <v>157</v>
      </c>
      <c r="F69" s="25">
        <v>2400</v>
      </c>
      <c r="G69" s="26">
        <v>2400</v>
      </c>
    </row>
    <row r="70" spans="1:7" ht="15" x14ac:dyDescent="0.25">
      <c r="A70" s="51"/>
      <c r="B70" s="51"/>
      <c r="C70" s="32" t="s">
        <v>180</v>
      </c>
      <c r="D70" s="34"/>
      <c r="E70" s="34"/>
      <c r="F70" s="40">
        <v>12400</v>
      </c>
      <c r="G70" s="41">
        <v>12400</v>
      </c>
    </row>
    <row r="71" spans="1:7" ht="15" x14ac:dyDescent="0.25">
      <c r="A71" s="51"/>
      <c r="B71" s="51"/>
      <c r="C71" s="32" t="s">
        <v>151</v>
      </c>
      <c r="D71" s="24">
        <v>116</v>
      </c>
      <c r="E71" s="24" t="s">
        <v>150</v>
      </c>
      <c r="F71" s="25">
        <v>3000</v>
      </c>
      <c r="G71" s="26">
        <v>3000</v>
      </c>
    </row>
    <row r="72" spans="1:7" ht="15" x14ac:dyDescent="0.25">
      <c r="A72" s="51"/>
      <c r="B72" s="51"/>
      <c r="C72" s="32" t="s">
        <v>181</v>
      </c>
      <c r="D72" s="34"/>
      <c r="E72" s="34"/>
      <c r="F72" s="40">
        <v>3000</v>
      </c>
      <c r="G72" s="41">
        <v>3000</v>
      </c>
    </row>
    <row r="73" spans="1:7" ht="15" x14ac:dyDescent="0.25">
      <c r="A73" s="51"/>
      <c r="B73" s="51"/>
      <c r="C73" s="32" t="s">
        <v>75</v>
      </c>
      <c r="D73" s="24">
        <v>65</v>
      </c>
      <c r="E73" s="24" t="s">
        <v>109</v>
      </c>
      <c r="F73" s="25">
        <v>1514</v>
      </c>
      <c r="G73" s="26">
        <v>1514</v>
      </c>
    </row>
    <row r="74" spans="1:7" ht="15" x14ac:dyDescent="0.25">
      <c r="A74" s="51"/>
      <c r="B74" s="51"/>
      <c r="C74" s="33"/>
      <c r="D74" s="24">
        <v>110</v>
      </c>
      <c r="E74" s="24" t="s">
        <v>144</v>
      </c>
      <c r="F74" s="25">
        <v>3000</v>
      </c>
      <c r="G74" s="26">
        <v>3000</v>
      </c>
    </row>
    <row r="75" spans="1:7" ht="15" x14ac:dyDescent="0.25">
      <c r="A75" s="51"/>
      <c r="B75" s="51"/>
      <c r="C75" s="33"/>
      <c r="D75" s="24">
        <v>112</v>
      </c>
      <c r="E75" s="24" t="s">
        <v>145</v>
      </c>
      <c r="F75" s="25">
        <v>3000</v>
      </c>
      <c r="G75" s="26">
        <v>3000</v>
      </c>
    </row>
    <row r="76" spans="1:7" ht="15" x14ac:dyDescent="0.25">
      <c r="A76" s="51"/>
      <c r="B76" s="51"/>
      <c r="C76" s="33"/>
      <c r="D76" s="24">
        <v>118</v>
      </c>
      <c r="E76" s="24" t="s">
        <v>153</v>
      </c>
      <c r="F76" s="25">
        <v>3000</v>
      </c>
      <c r="G76" s="26">
        <v>3000</v>
      </c>
    </row>
    <row r="77" spans="1:7" ht="15" x14ac:dyDescent="0.25">
      <c r="A77" s="51"/>
      <c r="B77" s="51"/>
      <c r="C77" s="33"/>
      <c r="D77" s="24">
        <v>121</v>
      </c>
      <c r="E77" s="24" t="s">
        <v>155</v>
      </c>
      <c r="F77" s="25">
        <v>3000</v>
      </c>
      <c r="G77" s="26">
        <v>3000</v>
      </c>
    </row>
    <row r="78" spans="1:7" ht="15" x14ac:dyDescent="0.25">
      <c r="A78" s="51"/>
      <c r="B78" s="51"/>
      <c r="C78" s="32" t="s">
        <v>182</v>
      </c>
      <c r="D78" s="34"/>
      <c r="E78" s="34"/>
      <c r="F78" s="40">
        <v>13514</v>
      </c>
      <c r="G78" s="41">
        <v>13514</v>
      </c>
    </row>
    <row r="79" spans="1:7" ht="15" x14ac:dyDescent="0.25">
      <c r="A79" s="51"/>
      <c r="B79" s="50" t="s">
        <v>234</v>
      </c>
      <c r="C79" s="52"/>
      <c r="D79" s="52"/>
      <c r="E79" s="52"/>
      <c r="F79" s="53">
        <v>29225</v>
      </c>
      <c r="G79" s="55">
        <v>29225</v>
      </c>
    </row>
    <row r="80" spans="1:7" ht="15" x14ac:dyDescent="0.25">
      <c r="A80" s="50">
        <v>4</v>
      </c>
      <c r="B80" s="50" t="s">
        <v>66</v>
      </c>
      <c r="C80" s="32" t="s">
        <v>161</v>
      </c>
      <c r="D80" s="24">
        <v>126</v>
      </c>
      <c r="E80" s="24" t="s">
        <v>160</v>
      </c>
      <c r="F80" s="25">
        <v>80</v>
      </c>
      <c r="G80" s="26">
        <v>80</v>
      </c>
    </row>
    <row r="81" spans="1:7" ht="15" x14ac:dyDescent="0.25">
      <c r="A81" s="51"/>
      <c r="B81" s="51"/>
      <c r="C81" s="33"/>
      <c r="D81" s="24">
        <v>127</v>
      </c>
      <c r="E81" s="24" t="s">
        <v>162</v>
      </c>
      <c r="F81" s="25">
        <v>6</v>
      </c>
      <c r="G81" s="26">
        <v>6</v>
      </c>
    </row>
    <row r="82" spans="1:7" ht="15" x14ac:dyDescent="0.25">
      <c r="A82" s="51"/>
      <c r="B82" s="51"/>
      <c r="C82" s="32" t="s">
        <v>176</v>
      </c>
      <c r="D82" s="34"/>
      <c r="E82" s="34"/>
      <c r="F82" s="40">
        <v>86</v>
      </c>
      <c r="G82" s="41">
        <v>86</v>
      </c>
    </row>
    <row r="83" spans="1:7" ht="15" x14ac:dyDescent="0.25">
      <c r="A83" s="51"/>
      <c r="B83" s="51"/>
      <c r="C83" s="32" t="s">
        <v>60</v>
      </c>
      <c r="D83" s="24">
        <v>1</v>
      </c>
      <c r="E83" s="24" t="s">
        <v>59</v>
      </c>
      <c r="F83" s="25">
        <v>1392</v>
      </c>
      <c r="G83" s="26">
        <v>1392</v>
      </c>
    </row>
    <row r="84" spans="1:7" ht="15" x14ac:dyDescent="0.25">
      <c r="A84" s="51"/>
      <c r="B84" s="51"/>
      <c r="C84" s="33"/>
      <c r="D84" s="24">
        <v>2</v>
      </c>
      <c r="E84" s="24" t="s">
        <v>73</v>
      </c>
      <c r="F84" s="25">
        <v>1116</v>
      </c>
      <c r="G84" s="26">
        <v>1116</v>
      </c>
    </row>
    <row r="85" spans="1:7" ht="15" x14ac:dyDescent="0.25">
      <c r="A85" s="51"/>
      <c r="B85" s="51"/>
      <c r="C85" s="32" t="s">
        <v>177</v>
      </c>
      <c r="D85" s="34"/>
      <c r="E85" s="34"/>
      <c r="F85" s="40">
        <v>2508</v>
      </c>
      <c r="G85" s="41">
        <v>2508</v>
      </c>
    </row>
    <row r="86" spans="1:7" ht="15" x14ac:dyDescent="0.25">
      <c r="A86" s="51"/>
      <c r="B86" s="51"/>
      <c r="C86" s="32" t="s">
        <v>114</v>
      </c>
      <c r="D86" s="24">
        <v>67</v>
      </c>
      <c r="E86" s="24" t="s">
        <v>113</v>
      </c>
      <c r="F86" s="25">
        <v>417</v>
      </c>
      <c r="G86" s="26">
        <v>417</v>
      </c>
    </row>
    <row r="87" spans="1:7" ht="15" x14ac:dyDescent="0.25">
      <c r="A87" s="51"/>
      <c r="B87" s="51"/>
      <c r="C87" s="33"/>
      <c r="D87" s="24">
        <v>100</v>
      </c>
      <c r="E87" s="24" t="s">
        <v>137</v>
      </c>
      <c r="F87" s="25">
        <v>836</v>
      </c>
      <c r="G87" s="26">
        <v>836</v>
      </c>
    </row>
    <row r="88" spans="1:7" ht="15" x14ac:dyDescent="0.25">
      <c r="A88" s="51"/>
      <c r="B88" s="51"/>
      <c r="C88" s="33"/>
      <c r="D88" s="24">
        <v>103</v>
      </c>
      <c r="E88" s="24" t="s">
        <v>139</v>
      </c>
      <c r="F88" s="25">
        <v>209</v>
      </c>
      <c r="G88" s="26">
        <v>209</v>
      </c>
    </row>
    <row r="89" spans="1:7" ht="15" x14ac:dyDescent="0.25">
      <c r="A89" s="51"/>
      <c r="B89" s="51"/>
      <c r="C89" s="33"/>
      <c r="D89" s="24">
        <v>122</v>
      </c>
      <c r="E89" s="24" t="s">
        <v>156</v>
      </c>
      <c r="F89" s="25">
        <v>205</v>
      </c>
      <c r="G89" s="26">
        <v>205</v>
      </c>
    </row>
    <row r="90" spans="1:7" ht="15" x14ac:dyDescent="0.25">
      <c r="A90" s="51"/>
      <c r="B90" s="51"/>
      <c r="C90" s="32" t="s">
        <v>178</v>
      </c>
      <c r="D90" s="34"/>
      <c r="E90" s="34"/>
      <c r="F90" s="40">
        <v>1667</v>
      </c>
      <c r="G90" s="41">
        <v>1667</v>
      </c>
    </row>
    <row r="91" spans="1:7" ht="15" x14ac:dyDescent="0.25">
      <c r="A91" s="51"/>
      <c r="B91" s="51"/>
      <c r="C91" s="32" t="s">
        <v>93</v>
      </c>
      <c r="D91" s="24">
        <v>54</v>
      </c>
      <c r="E91" s="24" t="s">
        <v>92</v>
      </c>
      <c r="F91" s="25">
        <v>912</v>
      </c>
      <c r="G91" s="26">
        <v>912</v>
      </c>
    </row>
    <row r="92" spans="1:7" ht="15" x14ac:dyDescent="0.25">
      <c r="A92" s="51"/>
      <c r="B92" s="51"/>
      <c r="C92" s="33"/>
      <c r="D92" s="24">
        <v>78</v>
      </c>
      <c r="E92" s="24" t="s">
        <v>123</v>
      </c>
      <c r="F92" s="25">
        <v>684</v>
      </c>
      <c r="G92" s="26">
        <v>684</v>
      </c>
    </row>
    <row r="93" spans="1:7" ht="15" x14ac:dyDescent="0.25">
      <c r="A93" s="51"/>
      <c r="B93" s="51"/>
      <c r="C93" s="33"/>
      <c r="D93" s="24">
        <v>86</v>
      </c>
      <c r="E93" s="24" t="s">
        <v>124</v>
      </c>
      <c r="F93" s="25">
        <v>976</v>
      </c>
      <c r="G93" s="26">
        <v>976</v>
      </c>
    </row>
    <row r="94" spans="1:7" ht="15" x14ac:dyDescent="0.25">
      <c r="A94" s="51"/>
      <c r="B94" s="51"/>
      <c r="C94" s="33"/>
      <c r="D94" s="24">
        <v>87</v>
      </c>
      <c r="E94" s="24" t="s">
        <v>125</v>
      </c>
      <c r="F94" s="25">
        <v>484</v>
      </c>
      <c r="G94" s="26">
        <v>484</v>
      </c>
    </row>
    <row r="95" spans="1:7" ht="15" x14ac:dyDescent="0.25">
      <c r="A95" s="51"/>
      <c r="B95" s="51"/>
      <c r="C95" s="33"/>
      <c r="D95" s="24">
        <v>92</v>
      </c>
      <c r="E95" s="24" t="s">
        <v>126</v>
      </c>
      <c r="F95" s="25">
        <v>685</v>
      </c>
      <c r="G95" s="26">
        <v>685</v>
      </c>
    </row>
    <row r="96" spans="1:7" ht="15" x14ac:dyDescent="0.25">
      <c r="A96" s="51"/>
      <c r="B96" s="51"/>
      <c r="C96" s="33"/>
      <c r="D96" s="24">
        <v>93</v>
      </c>
      <c r="E96" s="24" t="s">
        <v>127</v>
      </c>
      <c r="F96" s="25">
        <v>836</v>
      </c>
      <c r="G96" s="26">
        <v>836</v>
      </c>
    </row>
    <row r="97" spans="1:7" ht="15" x14ac:dyDescent="0.25">
      <c r="A97" s="51"/>
      <c r="B97" s="51"/>
      <c r="C97" s="33"/>
      <c r="D97" s="24">
        <v>94</v>
      </c>
      <c r="E97" s="24" t="s">
        <v>129</v>
      </c>
      <c r="F97" s="25">
        <v>656</v>
      </c>
      <c r="G97" s="26">
        <v>656</v>
      </c>
    </row>
    <row r="98" spans="1:7" ht="15" x14ac:dyDescent="0.25">
      <c r="A98" s="51"/>
      <c r="B98" s="51"/>
      <c r="C98" s="33"/>
      <c r="D98" s="24">
        <v>114</v>
      </c>
      <c r="E98" s="24" t="s">
        <v>147</v>
      </c>
      <c r="F98" s="25">
        <v>84</v>
      </c>
      <c r="G98" s="26">
        <v>84</v>
      </c>
    </row>
    <row r="99" spans="1:7" ht="15" x14ac:dyDescent="0.25">
      <c r="A99" s="51"/>
      <c r="B99" s="51"/>
      <c r="C99" s="33"/>
      <c r="D99" s="24">
        <v>117</v>
      </c>
      <c r="E99" s="24" t="s">
        <v>152</v>
      </c>
      <c r="F99" s="25">
        <v>696</v>
      </c>
      <c r="G99" s="26">
        <v>696</v>
      </c>
    </row>
    <row r="100" spans="1:7" ht="15" x14ac:dyDescent="0.25">
      <c r="A100" s="51"/>
      <c r="B100" s="51"/>
      <c r="C100" s="33"/>
      <c r="D100" s="24">
        <v>119</v>
      </c>
      <c r="E100" s="24" t="s">
        <v>154</v>
      </c>
      <c r="F100" s="25">
        <v>432</v>
      </c>
      <c r="G100" s="26">
        <v>432</v>
      </c>
    </row>
    <row r="101" spans="1:7" ht="15" x14ac:dyDescent="0.25">
      <c r="A101" s="51"/>
      <c r="B101" s="51"/>
      <c r="C101" s="33"/>
      <c r="D101" s="24">
        <v>124</v>
      </c>
      <c r="E101" s="24" t="s">
        <v>158</v>
      </c>
      <c r="F101" s="25">
        <v>453</v>
      </c>
      <c r="G101" s="26">
        <v>453</v>
      </c>
    </row>
    <row r="102" spans="1:7" ht="15" x14ac:dyDescent="0.25">
      <c r="A102" s="51"/>
      <c r="B102" s="51"/>
      <c r="C102" s="33"/>
      <c r="D102" s="24">
        <v>125</v>
      </c>
      <c r="E102" s="24" t="s">
        <v>159</v>
      </c>
      <c r="F102" s="25">
        <v>453</v>
      </c>
      <c r="G102" s="26">
        <v>453</v>
      </c>
    </row>
    <row r="103" spans="1:7" ht="15" x14ac:dyDescent="0.25">
      <c r="A103" s="51"/>
      <c r="B103" s="51"/>
      <c r="C103" s="32" t="s">
        <v>179</v>
      </c>
      <c r="D103" s="34"/>
      <c r="E103" s="34"/>
      <c r="F103" s="40">
        <v>7351</v>
      </c>
      <c r="G103" s="41">
        <v>7351</v>
      </c>
    </row>
    <row r="104" spans="1:7" ht="15" x14ac:dyDescent="0.25">
      <c r="A104" s="51"/>
      <c r="B104" s="51"/>
      <c r="C104" s="32" t="s">
        <v>97</v>
      </c>
      <c r="D104" s="24">
        <v>60</v>
      </c>
      <c r="E104" s="24" t="s">
        <v>96</v>
      </c>
      <c r="F104" s="25">
        <v>836</v>
      </c>
      <c r="G104" s="26">
        <v>836</v>
      </c>
    </row>
    <row r="105" spans="1:7" ht="15" x14ac:dyDescent="0.25">
      <c r="A105" s="51"/>
      <c r="B105" s="51"/>
      <c r="C105" s="33"/>
      <c r="D105" s="24">
        <v>62</v>
      </c>
      <c r="E105" s="24" t="s">
        <v>98</v>
      </c>
      <c r="F105" s="25">
        <v>836</v>
      </c>
      <c r="G105" s="26">
        <v>836</v>
      </c>
    </row>
    <row r="106" spans="1:7" ht="15" x14ac:dyDescent="0.25">
      <c r="A106" s="51"/>
      <c r="B106" s="51"/>
      <c r="C106" s="33"/>
      <c r="D106" s="24">
        <v>64</v>
      </c>
      <c r="E106" s="24" t="s">
        <v>106</v>
      </c>
      <c r="F106" s="25">
        <v>976</v>
      </c>
      <c r="G106" s="26">
        <v>976</v>
      </c>
    </row>
    <row r="107" spans="1:7" ht="15" x14ac:dyDescent="0.25">
      <c r="A107" s="51"/>
      <c r="B107" s="51"/>
      <c r="C107" s="33"/>
      <c r="D107" s="24">
        <v>66</v>
      </c>
      <c r="E107" s="24" t="s">
        <v>111</v>
      </c>
      <c r="F107" s="25">
        <v>836</v>
      </c>
      <c r="G107" s="26">
        <v>836</v>
      </c>
    </row>
    <row r="108" spans="1:7" ht="15" x14ac:dyDescent="0.25">
      <c r="A108" s="51"/>
      <c r="B108" s="51"/>
      <c r="C108" s="33"/>
      <c r="D108" s="24">
        <v>75</v>
      </c>
      <c r="E108" s="24" t="s">
        <v>116</v>
      </c>
      <c r="F108" s="25">
        <v>976</v>
      </c>
      <c r="G108" s="26">
        <v>976</v>
      </c>
    </row>
    <row r="109" spans="1:7" ht="15" x14ac:dyDescent="0.25">
      <c r="A109" s="51"/>
      <c r="B109" s="51"/>
      <c r="C109" s="33"/>
      <c r="D109" s="24">
        <v>76</v>
      </c>
      <c r="E109" s="24" t="s">
        <v>120</v>
      </c>
      <c r="F109" s="25">
        <v>976</v>
      </c>
      <c r="G109" s="26">
        <v>976</v>
      </c>
    </row>
    <row r="110" spans="1:7" ht="15" x14ac:dyDescent="0.25">
      <c r="A110" s="51"/>
      <c r="B110" s="51"/>
      <c r="C110" s="33"/>
      <c r="D110" s="24">
        <v>97</v>
      </c>
      <c r="E110" s="24" t="s">
        <v>135</v>
      </c>
      <c r="F110" s="25">
        <v>836</v>
      </c>
      <c r="G110" s="26">
        <v>836</v>
      </c>
    </row>
    <row r="111" spans="1:7" ht="15" x14ac:dyDescent="0.25">
      <c r="A111" s="51"/>
      <c r="B111" s="51"/>
      <c r="C111" s="33"/>
      <c r="D111" s="24">
        <v>106</v>
      </c>
      <c r="E111" s="24" t="s">
        <v>142</v>
      </c>
      <c r="F111" s="25">
        <v>836</v>
      </c>
      <c r="G111" s="26">
        <v>836</v>
      </c>
    </row>
    <row r="112" spans="1:7" ht="15" x14ac:dyDescent="0.25">
      <c r="A112" s="51"/>
      <c r="B112" s="51"/>
      <c r="C112" s="33"/>
      <c r="D112" s="24">
        <v>109</v>
      </c>
      <c r="E112" s="24" t="s">
        <v>143</v>
      </c>
      <c r="F112" s="25">
        <v>696</v>
      </c>
      <c r="G112" s="26">
        <v>696</v>
      </c>
    </row>
    <row r="113" spans="1:7" ht="15" x14ac:dyDescent="0.25">
      <c r="A113" s="51"/>
      <c r="B113" s="51"/>
      <c r="C113" s="33"/>
      <c r="D113" s="24">
        <v>115</v>
      </c>
      <c r="E113" s="24" t="s">
        <v>149</v>
      </c>
      <c r="F113" s="25">
        <v>696</v>
      </c>
      <c r="G113" s="26">
        <v>696</v>
      </c>
    </row>
    <row r="114" spans="1:7" ht="15" x14ac:dyDescent="0.25">
      <c r="A114" s="51"/>
      <c r="B114" s="51"/>
      <c r="C114" s="33"/>
      <c r="D114" s="24">
        <v>123</v>
      </c>
      <c r="E114" s="24" t="s">
        <v>157</v>
      </c>
      <c r="F114" s="25">
        <v>697</v>
      </c>
      <c r="G114" s="26">
        <v>697</v>
      </c>
    </row>
    <row r="115" spans="1:7" ht="15" x14ac:dyDescent="0.25">
      <c r="A115" s="51"/>
      <c r="B115" s="51"/>
      <c r="C115" s="32" t="s">
        <v>180</v>
      </c>
      <c r="D115" s="34"/>
      <c r="E115" s="34"/>
      <c r="F115" s="40">
        <v>9197</v>
      </c>
      <c r="G115" s="41">
        <v>9197</v>
      </c>
    </row>
    <row r="116" spans="1:7" ht="15" x14ac:dyDescent="0.25">
      <c r="A116" s="51"/>
      <c r="B116" s="51"/>
      <c r="C116" s="32" t="s">
        <v>151</v>
      </c>
      <c r="D116" s="24">
        <v>116</v>
      </c>
      <c r="E116" s="24" t="s">
        <v>150</v>
      </c>
      <c r="F116" s="25">
        <v>696</v>
      </c>
      <c r="G116" s="26">
        <v>696</v>
      </c>
    </row>
    <row r="117" spans="1:7" ht="15" x14ac:dyDescent="0.25">
      <c r="A117" s="51"/>
      <c r="B117" s="51"/>
      <c r="C117" s="32" t="s">
        <v>181</v>
      </c>
      <c r="D117" s="34"/>
      <c r="E117" s="34"/>
      <c r="F117" s="40">
        <v>696</v>
      </c>
      <c r="G117" s="41">
        <v>696</v>
      </c>
    </row>
    <row r="118" spans="1:7" ht="15" x14ac:dyDescent="0.25">
      <c r="A118" s="51"/>
      <c r="B118" s="51"/>
      <c r="C118" s="32" t="s">
        <v>75</v>
      </c>
      <c r="D118" s="24">
        <v>7</v>
      </c>
      <c r="E118" s="24" t="s">
        <v>74</v>
      </c>
      <c r="F118" s="25">
        <v>1116</v>
      </c>
      <c r="G118" s="26">
        <v>1116</v>
      </c>
    </row>
    <row r="119" spans="1:7" ht="15" x14ac:dyDescent="0.25">
      <c r="A119" s="51"/>
      <c r="B119" s="51"/>
      <c r="C119" s="33"/>
      <c r="D119" s="24">
        <v>8</v>
      </c>
      <c r="E119" s="24" t="s">
        <v>82</v>
      </c>
      <c r="F119" s="25">
        <v>1116</v>
      </c>
      <c r="G119" s="26">
        <v>1116</v>
      </c>
    </row>
    <row r="120" spans="1:7" ht="15" x14ac:dyDescent="0.25">
      <c r="A120" s="51"/>
      <c r="B120" s="51"/>
      <c r="C120" s="33"/>
      <c r="D120" s="24">
        <v>11</v>
      </c>
      <c r="E120" s="24" t="s">
        <v>88</v>
      </c>
      <c r="F120" s="25">
        <v>976</v>
      </c>
      <c r="G120" s="26">
        <v>976</v>
      </c>
    </row>
    <row r="121" spans="1:7" ht="15" x14ac:dyDescent="0.25">
      <c r="A121" s="51"/>
      <c r="B121" s="51"/>
      <c r="C121" s="33"/>
      <c r="D121" s="24">
        <v>22</v>
      </c>
      <c r="E121" s="24" t="s">
        <v>90</v>
      </c>
      <c r="F121" s="25">
        <v>976</v>
      </c>
      <c r="G121" s="26">
        <v>976</v>
      </c>
    </row>
    <row r="122" spans="1:7" ht="15" x14ac:dyDescent="0.25">
      <c r="A122" s="51"/>
      <c r="B122" s="51"/>
      <c r="C122" s="33"/>
      <c r="D122" s="24">
        <v>65</v>
      </c>
      <c r="E122" s="24" t="s">
        <v>109</v>
      </c>
      <c r="F122" s="25">
        <v>976</v>
      </c>
      <c r="G122" s="26">
        <v>976</v>
      </c>
    </row>
    <row r="123" spans="1:7" ht="15" x14ac:dyDescent="0.25">
      <c r="A123" s="51"/>
      <c r="B123" s="51"/>
      <c r="C123" s="33"/>
      <c r="D123" s="24">
        <v>95</v>
      </c>
      <c r="E123" s="24" t="s">
        <v>131</v>
      </c>
      <c r="F123" s="25">
        <v>627</v>
      </c>
      <c r="G123" s="26">
        <v>627</v>
      </c>
    </row>
    <row r="124" spans="1:7" ht="15" x14ac:dyDescent="0.25">
      <c r="A124" s="51"/>
      <c r="B124" s="51"/>
      <c r="C124" s="33"/>
      <c r="D124" s="24">
        <v>96</v>
      </c>
      <c r="E124" s="24" t="s">
        <v>133</v>
      </c>
      <c r="F124" s="25">
        <v>836</v>
      </c>
      <c r="G124" s="26">
        <v>836</v>
      </c>
    </row>
    <row r="125" spans="1:7" ht="15" x14ac:dyDescent="0.25">
      <c r="A125" s="51"/>
      <c r="B125" s="51"/>
      <c r="C125" s="33"/>
      <c r="D125" s="24">
        <v>101</v>
      </c>
      <c r="E125" s="24" t="s">
        <v>138</v>
      </c>
      <c r="F125" s="25">
        <v>836</v>
      </c>
      <c r="G125" s="26">
        <v>836</v>
      </c>
    </row>
    <row r="126" spans="1:7" ht="15" x14ac:dyDescent="0.25">
      <c r="A126" s="51"/>
      <c r="B126" s="51"/>
      <c r="C126" s="33"/>
      <c r="D126" s="24">
        <v>105</v>
      </c>
      <c r="E126" s="24" t="s">
        <v>141</v>
      </c>
      <c r="F126" s="25">
        <v>836</v>
      </c>
      <c r="G126" s="26">
        <v>836</v>
      </c>
    </row>
    <row r="127" spans="1:7" ht="15" x14ac:dyDescent="0.25">
      <c r="A127" s="51"/>
      <c r="B127" s="51"/>
      <c r="C127" s="33"/>
      <c r="D127" s="24">
        <v>110</v>
      </c>
      <c r="E127" s="24" t="s">
        <v>144</v>
      </c>
      <c r="F127" s="25">
        <v>696</v>
      </c>
      <c r="G127" s="26">
        <v>696</v>
      </c>
    </row>
    <row r="128" spans="1:7" ht="15" x14ac:dyDescent="0.25">
      <c r="A128" s="51"/>
      <c r="B128" s="51"/>
      <c r="C128" s="33"/>
      <c r="D128" s="24">
        <v>112</v>
      </c>
      <c r="E128" s="24" t="s">
        <v>145</v>
      </c>
      <c r="F128" s="25">
        <v>731</v>
      </c>
      <c r="G128" s="26">
        <v>731</v>
      </c>
    </row>
    <row r="129" spans="1:7" ht="15" x14ac:dyDescent="0.25">
      <c r="A129" s="51"/>
      <c r="B129" s="51"/>
      <c r="C129" s="33"/>
      <c r="D129" s="24">
        <v>113</v>
      </c>
      <c r="E129" s="24" t="s">
        <v>146</v>
      </c>
      <c r="F129" s="25">
        <v>696</v>
      </c>
      <c r="G129" s="26">
        <v>696</v>
      </c>
    </row>
    <row r="130" spans="1:7" ht="15" x14ac:dyDescent="0.25">
      <c r="A130" s="51"/>
      <c r="B130" s="51"/>
      <c r="C130" s="33"/>
      <c r="D130" s="24">
        <v>118</v>
      </c>
      <c r="E130" s="24" t="s">
        <v>153</v>
      </c>
      <c r="F130" s="25">
        <v>696</v>
      </c>
      <c r="G130" s="26">
        <v>696</v>
      </c>
    </row>
    <row r="131" spans="1:7" ht="15" x14ac:dyDescent="0.25">
      <c r="A131" s="51"/>
      <c r="B131" s="51"/>
      <c r="C131" s="33"/>
      <c r="D131" s="24">
        <v>121</v>
      </c>
      <c r="E131" s="24" t="s">
        <v>155</v>
      </c>
      <c r="F131" s="25">
        <v>696</v>
      </c>
      <c r="G131" s="26">
        <v>696</v>
      </c>
    </row>
    <row r="132" spans="1:7" ht="15" x14ac:dyDescent="0.25">
      <c r="A132" s="51"/>
      <c r="B132" s="51"/>
      <c r="C132" s="32" t="s">
        <v>182</v>
      </c>
      <c r="D132" s="34"/>
      <c r="E132" s="34"/>
      <c r="F132" s="40">
        <v>11810</v>
      </c>
      <c r="G132" s="41">
        <v>11810</v>
      </c>
    </row>
    <row r="133" spans="1:7" ht="15" x14ac:dyDescent="0.25">
      <c r="A133" s="51"/>
      <c r="B133" s="50" t="s">
        <v>235</v>
      </c>
      <c r="C133" s="52"/>
      <c r="D133" s="52"/>
      <c r="E133" s="52"/>
      <c r="F133" s="53">
        <v>33315</v>
      </c>
      <c r="G133" s="55">
        <v>33315</v>
      </c>
    </row>
    <row r="134" spans="1:7" ht="15" x14ac:dyDescent="0.25">
      <c r="A134" s="50">
        <v>7</v>
      </c>
      <c r="B134" s="50" t="s">
        <v>148</v>
      </c>
      <c r="C134" s="32" t="s">
        <v>93</v>
      </c>
      <c r="D134" s="24">
        <v>114</v>
      </c>
      <c r="E134" s="24" t="s">
        <v>147</v>
      </c>
      <c r="F134" s="25">
        <v>901</v>
      </c>
      <c r="G134" s="26">
        <v>901</v>
      </c>
    </row>
    <row r="135" spans="1:7" ht="15" x14ac:dyDescent="0.25">
      <c r="A135" s="51"/>
      <c r="B135" s="51"/>
      <c r="C135" s="32" t="s">
        <v>179</v>
      </c>
      <c r="D135" s="34"/>
      <c r="E135" s="34"/>
      <c r="F135" s="40">
        <v>901</v>
      </c>
      <c r="G135" s="41">
        <v>901</v>
      </c>
    </row>
    <row r="136" spans="1:7" ht="15" x14ac:dyDescent="0.25">
      <c r="A136" s="51"/>
      <c r="B136" s="50" t="s">
        <v>236</v>
      </c>
      <c r="C136" s="52"/>
      <c r="D136" s="52"/>
      <c r="E136" s="52"/>
      <c r="F136" s="53">
        <v>901</v>
      </c>
      <c r="G136" s="55">
        <v>901</v>
      </c>
    </row>
    <row r="137" spans="1:7" ht="15" x14ac:dyDescent="0.25">
      <c r="A137" s="50">
        <v>8</v>
      </c>
      <c r="B137" s="50" t="s">
        <v>115</v>
      </c>
      <c r="C137" s="32" t="s">
        <v>114</v>
      </c>
      <c r="D137" s="24">
        <v>67</v>
      </c>
      <c r="E137" s="24" t="s">
        <v>113</v>
      </c>
      <c r="F137" s="25">
        <v>1622</v>
      </c>
      <c r="G137" s="26">
        <v>1622</v>
      </c>
    </row>
    <row r="138" spans="1:7" ht="15" x14ac:dyDescent="0.25">
      <c r="A138" s="51"/>
      <c r="B138" s="51"/>
      <c r="C138" s="32" t="s">
        <v>178</v>
      </c>
      <c r="D138" s="34"/>
      <c r="E138" s="34"/>
      <c r="F138" s="40">
        <v>1622</v>
      </c>
      <c r="G138" s="41">
        <v>1622</v>
      </c>
    </row>
    <row r="139" spans="1:7" ht="15" x14ac:dyDescent="0.25">
      <c r="A139" s="51"/>
      <c r="B139" s="50" t="s">
        <v>237</v>
      </c>
      <c r="C139" s="52"/>
      <c r="D139" s="52"/>
      <c r="E139" s="52"/>
      <c r="F139" s="53">
        <v>1622</v>
      </c>
      <c r="G139" s="55">
        <v>1622</v>
      </c>
    </row>
    <row r="140" spans="1:7" ht="15" x14ac:dyDescent="0.25">
      <c r="A140" s="50">
        <v>14</v>
      </c>
      <c r="B140" s="50" t="s">
        <v>67</v>
      </c>
      <c r="C140" s="32" t="s">
        <v>60</v>
      </c>
      <c r="D140" s="24">
        <v>1</v>
      </c>
      <c r="E140" s="24" t="s">
        <v>59</v>
      </c>
      <c r="F140" s="25">
        <v>24694</v>
      </c>
      <c r="G140" s="26">
        <v>24694</v>
      </c>
    </row>
    <row r="141" spans="1:7" ht="15" x14ac:dyDescent="0.25">
      <c r="A141" s="51"/>
      <c r="B141" s="51"/>
      <c r="C141" s="33"/>
      <c r="D141" s="24">
        <v>2</v>
      </c>
      <c r="E141" s="24" t="s">
        <v>73</v>
      </c>
      <c r="F141" s="25">
        <v>29888</v>
      </c>
      <c r="G141" s="26">
        <v>29888</v>
      </c>
    </row>
    <row r="142" spans="1:7" ht="15" x14ac:dyDescent="0.25">
      <c r="A142" s="51"/>
      <c r="B142" s="51"/>
      <c r="C142" s="32" t="s">
        <v>177</v>
      </c>
      <c r="D142" s="34"/>
      <c r="E142" s="34"/>
      <c r="F142" s="40">
        <v>54582</v>
      </c>
      <c r="G142" s="41">
        <v>54582</v>
      </c>
    </row>
    <row r="143" spans="1:7" ht="15" x14ac:dyDescent="0.25">
      <c r="A143" s="51"/>
      <c r="B143" s="50" t="s">
        <v>238</v>
      </c>
      <c r="C143" s="52"/>
      <c r="D143" s="52"/>
      <c r="E143" s="52"/>
      <c r="F143" s="53">
        <v>54582</v>
      </c>
      <c r="G143" s="55">
        <v>54582</v>
      </c>
    </row>
    <row r="144" spans="1:7" ht="15" x14ac:dyDescent="0.25">
      <c r="A144" s="50">
        <v>33</v>
      </c>
      <c r="B144" s="50" t="s">
        <v>76</v>
      </c>
      <c r="C144" s="32" t="s">
        <v>161</v>
      </c>
      <c r="D144" s="24">
        <v>126</v>
      </c>
      <c r="E144" s="24" t="s">
        <v>160</v>
      </c>
      <c r="F144" s="25">
        <v>727</v>
      </c>
      <c r="G144" s="26">
        <v>727</v>
      </c>
    </row>
    <row r="145" spans="1:7" ht="15" x14ac:dyDescent="0.25">
      <c r="A145" s="51"/>
      <c r="B145" s="51"/>
      <c r="C145" s="33"/>
      <c r="D145" s="24">
        <v>127</v>
      </c>
      <c r="E145" s="24" t="s">
        <v>162</v>
      </c>
      <c r="F145" s="25">
        <v>333</v>
      </c>
      <c r="G145" s="26">
        <v>333</v>
      </c>
    </row>
    <row r="146" spans="1:7" ht="15" x14ac:dyDescent="0.25">
      <c r="A146" s="51"/>
      <c r="B146" s="51"/>
      <c r="C146" s="32" t="s">
        <v>176</v>
      </c>
      <c r="D146" s="34"/>
      <c r="E146" s="34"/>
      <c r="F146" s="40">
        <v>1060</v>
      </c>
      <c r="G146" s="41">
        <v>1060</v>
      </c>
    </row>
    <row r="147" spans="1:7" ht="15" x14ac:dyDescent="0.25">
      <c r="A147" s="51"/>
      <c r="B147" s="51"/>
      <c r="C147" s="32" t="s">
        <v>114</v>
      </c>
      <c r="D147" s="24">
        <v>100</v>
      </c>
      <c r="E147" s="24" t="s">
        <v>137</v>
      </c>
      <c r="F147" s="25">
        <v>8904</v>
      </c>
      <c r="G147" s="26">
        <v>8904</v>
      </c>
    </row>
    <row r="148" spans="1:7" ht="15" x14ac:dyDescent="0.25">
      <c r="A148" s="51"/>
      <c r="B148" s="51"/>
      <c r="C148" s="32" t="s">
        <v>178</v>
      </c>
      <c r="D148" s="34"/>
      <c r="E148" s="34"/>
      <c r="F148" s="40">
        <v>8904</v>
      </c>
      <c r="G148" s="41">
        <v>8904</v>
      </c>
    </row>
    <row r="149" spans="1:7" ht="15" x14ac:dyDescent="0.25">
      <c r="A149" s="51"/>
      <c r="B149" s="51"/>
      <c r="C149" s="32" t="s">
        <v>93</v>
      </c>
      <c r="D149" s="24">
        <v>54</v>
      </c>
      <c r="E149" s="24" t="s">
        <v>92</v>
      </c>
      <c r="F149" s="25">
        <v>9190</v>
      </c>
      <c r="G149" s="26">
        <v>9190</v>
      </c>
    </row>
    <row r="150" spans="1:7" ht="15" x14ac:dyDescent="0.25">
      <c r="A150" s="51"/>
      <c r="B150" s="51"/>
      <c r="C150" s="33"/>
      <c r="D150" s="24">
        <v>78</v>
      </c>
      <c r="E150" s="24" t="s">
        <v>123</v>
      </c>
      <c r="F150" s="25">
        <v>8356</v>
      </c>
      <c r="G150" s="26">
        <v>8356</v>
      </c>
    </row>
    <row r="151" spans="1:7" ht="15" x14ac:dyDescent="0.25">
      <c r="A151" s="51"/>
      <c r="B151" s="51"/>
      <c r="C151" s="33"/>
      <c r="D151" s="24">
        <v>86</v>
      </c>
      <c r="E151" s="24" t="s">
        <v>124</v>
      </c>
      <c r="F151" s="25">
        <v>13100</v>
      </c>
      <c r="G151" s="26">
        <v>13100</v>
      </c>
    </row>
    <row r="152" spans="1:7" ht="15" x14ac:dyDescent="0.25">
      <c r="A152" s="51"/>
      <c r="B152" s="51"/>
      <c r="C152" s="33"/>
      <c r="D152" s="24">
        <v>87</v>
      </c>
      <c r="E152" s="24" t="s">
        <v>125</v>
      </c>
      <c r="F152" s="25">
        <v>3286</v>
      </c>
      <c r="G152" s="26">
        <v>3286</v>
      </c>
    </row>
    <row r="153" spans="1:7" ht="15" x14ac:dyDescent="0.25">
      <c r="A153" s="51"/>
      <c r="B153" s="51"/>
      <c r="C153" s="33"/>
      <c r="D153" s="24">
        <v>92</v>
      </c>
      <c r="E153" s="24" t="s">
        <v>126</v>
      </c>
      <c r="F153" s="25">
        <v>7291</v>
      </c>
      <c r="G153" s="26">
        <v>7291</v>
      </c>
    </row>
    <row r="154" spans="1:7" ht="15" x14ac:dyDescent="0.25">
      <c r="A154" s="51"/>
      <c r="B154" s="51"/>
      <c r="C154" s="33"/>
      <c r="D154" s="24">
        <v>93</v>
      </c>
      <c r="E154" s="24" t="s">
        <v>127</v>
      </c>
      <c r="F154" s="25">
        <v>20164</v>
      </c>
      <c r="G154" s="26">
        <v>20164</v>
      </c>
    </row>
    <row r="155" spans="1:7" ht="15" x14ac:dyDescent="0.25">
      <c r="A155" s="51"/>
      <c r="B155" s="51"/>
      <c r="C155" s="33"/>
      <c r="D155" s="24">
        <v>94</v>
      </c>
      <c r="E155" s="24" t="s">
        <v>129</v>
      </c>
      <c r="F155" s="25">
        <v>8110</v>
      </c>
      <c r="G155" s="26">
        <v>8110</v>
      </c>
    </row>
    <row r="156" spans="1:7" ht="15" x14ac:dyDescent="0.25">
      <c r="A156" s="51"/>
      <c r="B156" s="51"/>
      <c r="C156" s="33"/>
      <c r="D156" s="24">
        <v>114</v>
      </c>
      <c r="E156" s="24" t="s">
        <v>147</v>
      </c>
      <c r="F156" s="25">
        <v>551</v>
      </c>
      <c r="G156" s="26">
        <v>551</v>
      </c>
    </row>
    <row r="157" spans="1:7" ht="15" x14ac:dyDescent="0.25">
      <c r="A157" s="51"/>
      <c r="B157" s="51"/>
      <c r="C157" s="33"/>
      <c r="D157" s="24">
        <v>117</v>
      </c>
      <c r="E157" s="24" t="s">
        <v>152</v>
      </c>
      <c r="F157" s="25">
        <v>6078</v>
      </c>
      <c r="G157" s="26">
        <v>6078</v>
      </c>
    </row>
    <row r="158" spans="1:7" ht="15" x14ac:dyDescent="0.25">
      <c r="A158" s="51"/>
      <c r="B158" s="51"/>
      <c r="C158" s="33"/>
      <c r="D158" s="24">
        <v>119</v>
      </c>
      <c r="E158" s="24" t="s">
        <v>154</v>
      </c>
      <c r="F158" s="25">
        <v>5051</v>
      </c>
      <c r="G158" s="26">
        <v>5051</v>
      </c>
    </row>
    <row r="159" spans="1:7" ht="15" x14ac:dyDescent="0.25">
      <c r="A159" s="51"/>
      <c r="B159" s="51"/>
      <c r="C159" s="33"/>
      <c r="D159" s="24">
        <v>124</v>
      </c>
      <c r="E159" s="24" t="s">
        <v>158</v>
      </c>
      <c r="F159" s="25">
        <v>7347</v>
      </c>
      <c r="G159" s="26">
        <v>7347</v>
      </c>
    </row>
    <row r="160" spans="1:7" ht="15" x14ac:dyDescent="0.25">
      <c r="A160" s="51"/>
      <c r="B160" s="51"/>
      <c r="C160" s="33"/>
      <c r="D160" s="24">
        <v>125</v>
      </c>
      <c r="E160" s="24" t="s">
        <v>159</v>
      </c>
      <c r="F160" s="25">
        <v>10987</v>
      </c>
      <c r="G160" s="26">
        <v>10987</v>
      </c>
    </row>
    <row r="161" spans="1:7" ht="15" x14ac:dyDescent="0.25">
      <c r="A161" s="51"/>
      <c r="B161" s="51"/>
      <c r="C161" s="32" t="s">
        <v>179</v>
      </c>
      <c r="D161" s="34"/>
      <c r="E161" s="34"/>
      <c r="F161" s="40">
        <v>99511</v>
      </c>
      <c r="G161" s="41">
        <v>99511</v>
      </c>
    </row>
    <row r="162" spans="1:7" ht="15" x14ac:dyDescent="0.25">
      <c r="A162" s="51"/>
      <c r="B162" s="51"/>
      <c r="C162" s="32" t="s">
        <v>97</v>
      </c>
      <c r="D162" s="24">
        <v>60</v>
      </c>
      <c r="E162" s="24" t="s">
        <v>96</v>
      </c>
      <c r="F162" s="25">
        <v>25548</v>
      </c>
      <c r="G162" s="26">
        <v>25548</v>
      </c>
    </row>
    <row r="163" spans="1:7" ht="15" x14ac:dyDescent="0.25">
      <c r="A163" s="51"/>
      <c r="B163" s="51"/>
      <c r="C163" s="33"/>
      <c r="D163" s="24">
        <v>62</v>
      </c>
      <c r="E163" s="24" t="s">
        <v>98</v>
      </c>
      <c r="F163" s="25">
        <v>6004</v>
      </c>
      <c r="G163" s="26">
        <v>6004</v>
      </c>
    </row>
    <row r="164" spans="1:7" ht="15" x14ac:dyDescent="0.25">
      <c r="A164" s="51"/>
      <c r="B164" s="51"/>
      <c r="C164" s="33"/>
      <c r="D164" s="24">
        <v>64</v>
      </c>
      <c r="E164" s="24" t="s">
        <v>106</v>
      </c>
      <c r="F164" s="25">
        <v>12208</v>
      </c>
      <c r="G164" s="26">
        <v>12208</v>
      </c>
    </row>
    <row r="165" spans="1:7" ht="15" x14ac:dyDescent="0.25">
      <c r="A165" s="51"/>
      <c r="B165" s="51"/>
      <c r="C165" s="33"/>
      <c r="D165" s="24">
        <v>66</v>
      </c>
      <c r="E165" s="24" t="s">
        <v>111</v>
      </c>
      <c r="F165" s="25">
        <v>21304</v>
      </c>
      <c r="G165" s="26">
        <v>21304</v>
      </c>
    </row>
    <row r="166" spans="1:7" ht="15" x14ac:dyDescent="0.25">
      <c r="A166" s="51"/>
      <c r="B166" s="51"/>
      <c r="C166" s="33"/>
      <c r="D166" s="24">
        <v>75</v>
      </c>
      <c r="E166" s="24" t="s">
        <v>116</v>
      </c>
      <c r="F166" s="25">
        <v>16400</v>
      </c>
      <c r="G166" s="26">
        <v>16400</v>
      </c>
    </row>
    <row r="167" spans="1:7" ht="15" x14ac:dyDescent="0.25">
      <c r="A167" s="51"/>
      <c r="B167" s="51"/>
      <c r="C167" s="33"/>
      <c r="D167" s="24">
        <v>76</v>
      </c>
      <c r="E167" s="24" t="s">
        <v>120</v>
      </c>
      <c r="F167" s="25">
        <v>12188</v>
      </c>
      <c r="G167" s="26">
        <v>12188</v>
      </c>
    </row>
    <row r="168" spans="1:7" ht="15" x14ac:dyDescent="0.25">
      <c r="A168" s="51"/>
      <c r="B168" s="51"/>
      <c r="C168" s="33"/>
      <c r="D168" s="24">
        <v>97</v>
      </c>
      <c r="E168" s="24" t="s">
        <v>135</v>
      </c>
      <c r="F168" s="25">
        <v>5728</v>
      </c>
      <c r="G168" s="26">
        <v>5728</v>
      </c>
    </row>
    <row r="169" spans="1:7" ht="15" x14ac:dyDescent="0.25">
      <c r="A169" s="51"/>
      <c r="B169" s="51"/>
      <c r="C169" s="33"/>
      <c r="D169" s="24">
        <v>106</v>
      </c>
      <c r="E169" s="24" t="s">
        <v>142</v>
      </c>
      <c r="F169" s="25">
        <v>3868</v>
      </c>
      <c r="G169" s="26">
        <v>3868</v>
      </c>
    </row>
    <row r="170" spans="1:7" ht="15" x14ac:dyDescent="0.25">
      <c r="A170" s="51"/>
      <c r="B170" s="51"/>
      <c r="C170" s="33"/>
      <c r="D170" s="24">
        <v>109</v>
      </c>
      <c r="E170" s="24" t="s">
        <v>143</v>
      </c>
      <c r="F170" s="25">
        <v>4304</v>
      </c>
      <c r="G170" s="26">
        <v>4304</v>
      </c>
    </row>
    <row r="171" spans="1:7" ht="15" x14ac:dyDescent="0.25">
      <c r="A171" s="51"/>
      <c r="B171" s="51"/>
      <c r="C171" s="33"/>
      <c r="D171" s="24">
        <v>115</v>
      </c>
      <c r="E171" s="24" t="s">
        <v>149</v>
      </c>
      <c r="F171" s="25">
        <v>3796</v>
      </c>
      <c r="G171" s="26">
        <v>3796</v>
      </c>
    </row>
    <row r="172" spans="1:7" ht="15" x14ac:dyDescent="0.25">
      <c r="A172" s="51"/>
      <c r="B172" s="51"/>
      <c r="C172" s="33"/>
      <c r="D172" s="24">
        <v>123</v>
      </c>
      <c r="E172" s="24" t="s">
        <v>157</v>
      </c>
      <c r="F172" s="25">
        <v>3678</v>
      </c>
      <c r="G172" s="26">
        <v>3678</v>
      </c>
    </row>
    <row r="173" spans="1:7" ht="15" x14ac:dyDescent="0.25">
      <c r="A173" s="51"/>
      <c r="B173" s="51"/>
      <c r="C173" s="32" t="s">
        <v>180</v>
      </c>
      <c r="D173" s="34"/>
      <c r="E173" s="34"/>
      <c r="F173" s="40">
        <v>115026</v>
      </c>
      <c r="G173" s="41">
        <v>115026</v>
      </c>
    </row>
    <row r="174" spans="1:7" ht="15" x14ac:dyDescent="0.25">
      <c r="A174" s="51"/>
      <c r="B174" s="51"/>
      <c r="C174" s="32" t="s">
        <v>151</v>
      </c>
      <c r="D174" s="24">
        <v>116</v>
      </c>
      <c r="E174" s="24" t="s">
        <v>150</v>
      </c>
      <c r="F174" s="25">
        <v>3704</v>
      </c>
      <c r="G174" s="26">
        <v>3704</v>
      </c>
    </row>
    <row r="175" spans="1:7" ht="15" x14ac:dyDescent="0.25">
      <c r="A175" s="51"/>
      <c r="B175" s="51"/>
      <c r="C175" s="32" t="s">
        <v>181</v>
      </c>
      <c r="D175" s="34"/>
      <c r="E175" s="34"/>
      <c r="F175" s="40">
        <v>3704</v>
      </c>
      <c r="G175" s="41">
        <v>3704</v>
      </c>
    </row>
    <row r="176" spans="1:7" ht="15" x14ac:dyDescent="0.25">
      <c r="A176" s="51"/>
      <c r="B176" s="51"/>
      <c r="C176" s="32" t="s">
        <v>75</v>
      </c>
      <c r="D176" s="24">
        <v>7</v>
      </c>
      <c r="E176" s="24" t="s">
        <v>74</v>
      </c>
      <c r="F176" s="25">
        <v>14532</v>
      </c>
      <c r="G176" s="26">
        <v>14532</v>
      </c>
    </row>
    <row r="177" spans="1:7" ht="15" x14ac:dyDescent="0.25">
      <c r="A177" s="51"/>
      <c r="B177" s="51"/>
      <c r="C177" s="33"/>
      <c r="D177" s="24">
        <v>8</v>
      </c>
      <c r="E177" s="24" t="s">
        <v>82</v>
      </c>
      <c r="F177" s="25">
        <v>11484</v>
      </c>
      <c r="G177" s="26">
        <v>11484</v>
      </c>
    </row>
    <row r="178" spans="1:7" ht="15" x14ac:dyDescent="0.25">
      <c r="A178" s="51"/>
      <c r="B178" s="51"/>
      <c r="C178" s="33"/>
      <c r="D178" s="24">
        <v>11</v>
      </c>
      <c r="E178" s="24" t="s">
        <v>88</v>
      </c>
      <c r="F178" s="25">
        <v>10424</v>
      </c>
      <c r="G178" s="26">
        <v>10424</v>
      </c>
    </row>
    <row r="179" spans="1:7" ht="15" x14ac:dyDescent="0.25">
      <c r="A179" s="51"/>
      <c r="B179" s="51"/>
      <c r="C179" s="33"/>
      <c r="D179" s="24">
        <v>22</v>
      </c>
      <c r="E179" s="24" t="s">
        <v>90</v>
      </c>
      <c r="F179" s="25">
        <v>13584</v>
      </c>
      <c r="G179" s="26">
        <v>13584</v>
      </c>
    </row>
    <row r="180" spans="1:7" ht="15" x14ac:dyDescent="0.25">
      <c r="A180" s="51"/>
      <c r="B180" s="51"/>
      <c r="C180" s="33"/>
      <c r="D180" s="24">
        <v>65</v>
      </c>
      <c r="E180" s="24" t="s">
        <v>109</v>
      </c>
      <c r="F180" s="25">
        <v>17092</v>
      </c>
      <c r="G180" s="26">
        <v>17092</v>
      </c>
    </row>
    <row r="181" spans="1:7" ht="15" x14ac:dyDescent="0.25">
      <c r="A181" s="51"/>
      <c r="B181" s="51"/>
      <c r="C181" s="33"/>
      <c r="D181" s="24">
        <v>95</v>
      </c>
      <c r="E181" s="24" t="s">
        <v>131</v>
      </c>
      <c r="F181" s="25">
        <v>7980</v>
      </c>
      <c r="G181" s="26">
        <v>7980</v>
      </c>
    </row>
    <row r="182" spans="1:7" ht="15" x14ac:dyDescent="0.25">
      <c r="A182" s="51"/>
      <c r="B182" s="51"/>
      <c r="C182" s="33"/>
      <c r="D182" s="24">
        <v>96</v>
      </c>
      <c r="E182" s="24" t="s">
        <v>133</v>
      </c>
      <c r="F182" s="25">
        <v>5400</v>
      </c>
      <c r="G182" s="26">
        <v>5400</v>
      </c>
    </row>
    <row r="183" spans="1:7" ht="15" x14ac:dyDescent="0.25">
      <c r="A183" s="51"/>
      <c r="B183" s="51"/>
      <c r="C183" s="33"/>
      <c r="D183" s="24">
        <v>101</v>
      </c>
      <c r="E183" s="24" t="s">
        <v>138</v>
      </c>
      <c r="F183" s="25">
        <v>7780</v>
      </c>
      <c r="G183" s="26">
        <v>7780</v>
      </c>
    </row>
    <row r="184" spans="1:7" ht="15" x14ac:dyDescent="0.25">
      <c r="A184" s="51"/>
      <c r="B184" s="51"/>
      <c r="C184" s="33"/>
      <c r="D184" s="24">
        <v>105</v>
      </c>
      <c r="E184" s="24" t="s">
        <v>141</v>
      </c>
      <c r="F184" s="25">
        <v>12000</v>
      </c>
      <c r="G184" s="26">
        <v>12000</v>
      </c>
    </row>
    <row r="185" spans="1:7" ht="15" x14ac:dyDescent="0.25">
      <c r="A185" s="51"/>
      <c r="B185" s="51"/>
      <c r="C185" s="33"/>
      <c r="D185" s="24">
        <v>110</v>
      </c>
      <c r="E185" s="24" t="s">
        <v>144</v>
      </c>
      <c r="F185" s="25">
        <v>6004</v>
      </c>
      <c r="G185" s="26">
        <v>6004</v>
      </c>
    </row>
    <row r="186" spans="1:7" ht="15" x14ac:dyDescent="0.25">
      <c r="A186" s="51"/>
      <c r="B186" s="51"/>
      <c r="C186" s="33"/>
      <c r="D186" s="24">
        <v>112</v>
      </c>
      <c r="E186" s="24" t="s">
        <v>145</v>
      </c>
      <c r="F186" s="25">
        <v>1904</v>
      </c>
      <c r="G186" s="26">
        <v>1904</v>
      </c>
    </row>
    <row r="187" spans="1:7" ht="15" x14ac:dyDescent="0.25">
      <c r="A187" s="51"/>
      <c r="B187" s="51"/>
      <c r="C187" s="33"/>
      <c r="D187" s="24">
        <v>113</v>
      </c>
      <c r="E187" s="24" t="s">
        <v>146</v>
      </c>
      <c r="F187" s="25">
        <v>11104</v>
      </c>
      <c r="G187" s="26">
        <v>11104</v>
      </c>
    </row>
    <row r="188" spans="1:7" ht="15" x14ac:dyDescent="0.25">
      <c r="A188" s="51"/>
      <c r="B188" s="51"/>
      <c r="C188" s="33"/>
      <c r="D188" s="24">
        <v>118</v>
      </c>
      <c r="E188" s="24" t="s">
        <v>153</v>
      </c>
      <c r="F188" s="25">
        <v>2504</v>
      </c>
      <c r="G188" s="26">
        <v>2504</v>
      </c>
    </row>
    <row r="189" spans="1:7" ht="15" x14ac:dyDescent="0.25">
      <c r="A189" s="51"/>
      <c r="B189" s="51"/>
      <c r="C189" s="33"/>
      <c r="D189" s="24">
        <v>121</v>
      </c>
      <c r="E189" s="24" t="s">
        <v>155</v>
      </c>
      <c r="F189" s="25">
        <v>8704</v>
      </c>
      <c r="G189" s="26">
        <v>8704</v>
      </c>
    </row>
    <row r="190" spans="1:7" ht="15" x14ac:dyDescent="0.25">
      <c r="A190" s="51"/>
      <c r="B190" s="51"/>
      <c r="C190" s="32" t="s">
        <v>182</v>
      </c>
      <c r="D190" s="34"/>
      <c r="E190" s="34"/>
      <c r="F190" s="40">
        <v>130496</v>
      </c>
      <c r="G190" s="41">
        <v>130496</v>
      </c>
    </row>
    <row r="191" spans="1:7" ht="15" x14ac:dyDescent="0.25">
      <c r="A191" s="51"/>
      <c r="B191" s="50" t="s">
        <v>239</v>
      </c>
      <c r="C191" s="52"/>
      <c r="D191" s="52"/>
      <c r="E191" s="52"/>
      <c r="F191" s="53">
        <v>358701</v>
      </c>
      <c r="G191" s="55">
        <v>358701</v>
      </c>
    </row>
    <row r="192" spans="1:7" ht="15" x14ac:dyDescent="0.25">
      <c r="A192" s="50">
        <v>35</v>
      </c>
      <c r="B192" s="50" t="s">
        <v>134</v>
      </c>
      <c r="C192" s="32" t="s">
        <v>75</v>
      </c>
      <c r="D192" s="24">
        <v>96</v>
      </c>
      <c r="E192" s="24" t="s">
        <v>133</v>
      </c>
      <c r="F192" s="25">
        <v>-4000</v>
      </c>
      <c r="G192" s="26">
        <v>-4000</v>
      </c>
    </row>
    <row r="193" spans="1:7" ht="15" x14ac:dyDescent="0.25">
      <c r="A193" s="51"/>
      <c r="B193" s="51"/>
      <c r="C193" s="32" t="s">
        <v>182</v>
      </c>
      <c r="D193" s="34"/>
      <c r="E193" s="34"/>
      <c r="F193" s="40">
        <v>-4000</v>
      </c>
      <c r="G193" s="41">
        <v>-4000</v>
      </c>
    </row>
    <row r="194" spans="1:7" ht="15" x14ac:dyDescent="0.25">
      <c r="A194" s="51"/>
      <c r="B194" s="50" t="s">
        <v>240</v>
      </c>
      <c r="C194" s="52"/>
      <c r="D194" s="52"/>
      <c r="E194" s="52"/>
      <c r="F194" s="53">
        <v>-4000</v>
      </c>
      <c r="G194" s="55">
        <v>-4000</v>
      </c>
    </row>
    <row r="195" spans="1:7" ht="15" x14ac:dyDescent="0.25">
      <c r="A195" s="50">
        <v>51</v>
      </c>
      <c r="B195" s="50" t="s">
        <v>79</v>
      </c>
      <c r="C195" s="32" t="s">
        <v>93</v>
      </c>
      <c r="D195" s="24">
        <v>78</v>
      </c>
      <c r="E195" s="24" t="s">
        <v>123</v>
      </c>
      <c r="F195" s="25">
        <v>7706</v>
      </c>
      <c r="G195" s="26">
        <v>7706</v>
      </c>
    </row>
    <row r="196" spans="1:7" ht="15" x14ac:dyDescent="0.25">
      <c r="A196" s="51"/>
      <c r="B196" s="51"/>
      <c r="C196" s="33"/>
      <c r="D196" s="24">
        <v>86</v>
      </c>
      <c r="E196" s="24" t="s">
        <v>124</v>
      </c>
      <c r="F196" s="25">
        <v>6929</v>
      </c>
      <c r="G196" s="26">
        <v>6929</v>
      </c>
    </row>
    <row r="197" spans="1:7" ht="15" x14ac:dyDescent="0.25">
      <c r="A197" s="51"/>
      <c r="B197" s="51"/>
      <c r="C197" s="33"/>
      <c r="D197" s="24">
        <v>92</v>
      </c>
      <c r="E197" s="24" t="s">
        <v>126</v>
      </c>
      <c r="F197" s="25">
        <v>3748</v>
      </c>
      <c r="G197" s="26">
        <v>3748</v>
      </c>
    </row>
    <row r="198" spans="1:7" ht="15" x14ac:dyDescent="0.25">
      <c r="A198" s="51"/>
      <c r="B198" s="51"/>
      <c r="C198" s="33"/>
      <c r="D198" s="24">
        <v>93</v>
      </c>
      <c r="E198" s="24" t="s">
        <v>127</v>
      </c>
      <c r="F198" s="25">
        <v>7456</v>
      </c>
      <c r="G198" s="26">
        <v>7456</v>
      </c>
    </row>
    <row r="199" spans="1:7" ht="15" x14ac:dyDescent="0.25">
      <c r="A199" s="51"/>
      <c r="B199" s="51"/>
      <c r="C199" s="33"/>
      <c r="D199" s="24">
        <v>117</v>
      </c>
      <c r="E199" s="24" t="s">
        <v>152</v>
      </c>
      <c r="F199" s="25">
        <v>2607</v>
      </c>
      <c r="G199" s="26">
        <v>2607</v>
      </c>
    </row>
    <row r="200" spans="1:7" ht="15" x14ac:dyDescent="0.25">
      <c r="A200" s="51"/>
      <c r="B200" s="51"/>
      <c r="C200" s="33"/>
      <c r="D200" s="24">
        <v>119</v>
      </c>
      <c r="E200" s="24" t="s">
        <v>154</v>
      </c>
      <c r="F200" s="25">
        <v>17</v>
      </c>
      <c r="G200" s="26">
        <v>17</v>
      </c>
    </row>
    <row r="201" spans="1:7" ht="15" x14ac:dyDescent="0.25">
      <c r="A201" s="51"/>
      <c r="B201" s="51"/>
      <c r="C201" s="33"/>
      <c r="D201" s="24">
        <v>124</v>
      </c>
      <c r="E201" s="24" t="s">
        <v>158</v>
      </c>
      <c r="F201" s="25">
        <v>832</v>
      </c>
      <c r="G201" s="26">
        <v>832</v>
      </c>
    </row>
    <row r="202" spans="1:7" ht="15" x14ac:dyDescent="0.25">
      <c r="A202" s="51"/>
      <c r="B202" s="51"/>
      <c r="C202" s="32" t="s">
        <v>179</v>
      </c>
      <c r="D202" s="34"/>
      <c r="E202" s="34"/>
      <c r="F202" s="40">
        <v>29295</v>
      </c>
      <c r="G202" s="41">
        <v>29295</v>
      </c>
    </row>
    <row r="203" spans="1:7" ht="15" x14ac:dyDescent="0.25">
      <c r="A203" s="51"/>
      <c r="B203" s="51"/>
      <c r="C203" s="32" t="s">
        <v>97</v>
      </c>
      <c r="D203" s="24">
        <v>66</v>
      </c>
      <c r="E203" s="24" t="s">
        <v>111</v>
      </c>
      <c r="F203" s="25">
        <v>12730</v>
      </c>
      <c r="G203" s="26">
        <v>12730</v>
      </c>
    </row>
    <row r="204" spans="1:7" ht="15" x14ac:dyDescent="0.25">
      <c r="A204" s="51"/>
      <c r="B204" s="51"/>
      <c r="C204" s="33"/>
      <c r="D204" s="24">
        <v>75</v>
      </c>
      <c r="E204" s="24" t="s">
        <v>116</v>
      </c>
      <c r="F204" s="25">
        <v>1274</v>
      </c>
      <c r="G204" s="26">
        <v>1274</v>
      </c>
    </row>
    <row r="205" spans="1:7" ht="15" x14ac:dyDescent="0.25">
      <c r="A205" s="51"/>
      <c r="B205" s="51"/>
      <c r="C205" s="33"/>
      <c r="D205" s="24">
        <v>76</v>
      </c>
      <c r="E205" s="24" t="s">
        <v>120</v>
      </c>
      <c r="F205" s="25">
        <v>13202</v>
      </c>
      <c r="G205" s="26">
        <v>13202</v>
      </c>
    </row>
    <row r="206" spans="1:7" ht="15" x14ac:dyDescent="0.25">
      <c r="A206" s="51"/>
      <c r="B206" s="51"/>
      <c r="C206" s="33"/>
      <c r="D206" s="24">
        <v>106</v>
      </c>
      <c r="E206" s="24" t="s">
        <v>142</v>
      </c>
      <c r="F206" s="25">
        <v>53</v>
      </c>
      <c r="G206" s="26">
        <v>53</v>
      </c>
    </row>
    <row r="207" spans="1:7" ht="15" x14ac:dyDescent="0.25">
      <c r="A207" s="51"/>
      <c r="B207" s="51"/>
      <c r="C207" s="33"/>
      <c r="D207" s="24">
        <v>109</v>
      </c>
      <c r="E207" s="24" t="s">
        <v>143</v>
      </c>
      <c r="F207" s="25">
        <v>7227</v>
      </c>
      <c r="G207" s="26">
        <v>7227</v>
      </c>
    </row>
    <row r="208" spans="1:7" ht="15" x14ac:dyDescent="0.25">
      <c r="A208" s="51"/>
      <c r="B208" s="51"/>
      <c r="C208" s="33"/>
      <c r="D208" s="24">
        <v>123</v>
      </c>
      <c r="E208" s="24" t="s">
        <v>157</v>
      </c>
      <c r="F208" s="25">
        <v>623</v>
      </c>
      <c r="G208" s="26">
        <v>623</v>
      </c>
    </row>
    <row r="209" spans="1:7" ht="15" x14ac:dyDescent="0.25">
      <c r="A209" s="51"/>
      <c r="B209" s="51"/>
      <c r="C209" s="32" t="s">
        <v>180</v>
      </c>
      <c r="D209" s="34"/>
      <c r="E209" s="34"/>
      <c r="F209" s="40">
        <v>35109</v>
      </c>
      <c r="G209" s="41">
        <v>35109</v>
      </c>
    </row>
    <row r="210" spans="1:7" ht="15" x14ac:dyDescent="0.25">
      <c r="A210" s="51"/>
      <c r="B210" s="51"/>
      <c r="C210" s="32" t="s">
        <v>151</v>
      </c>
      <c r="D210" s="24">
        <v>116</v>
      </c>
      <c r="E210" s="24" t="s">
        <v>150</v>
      </c>
      <c r="F210" s="25">
        <v>9403</v>
      </c>
      <c r="G210" s="26">
        <v>9403</v>
      </c>
    </row>
    <row r="211" spans="1:7" ht="15" x14ac:dyDescent="0.25">
      <c r="A211" s="51"/>
      <c r="B211" s="51"/>
      <c r="C211" s="32" t="s">
        <v>181</v>
      </c>
      <c r="D211" s="34"/>
      <c r="E211" s="34"/>
      <c r="F211" s="40">
        <v>9403</v>
      </c>
      <c r="G211" s="41">
        <v>9403</v>
      </c>
    </row>
    <row r="212" spans="1:7" ht="15" x14ac:dyDescent="0.25">
      <c r="A212" s="51"/>
      <c r="B212" s="51"/>
      <c r="C212" s="32" t="s">
        <v>75</v>
      </c>
      <c r="D212" s="24">
        <v>7</v>
      </c>
      <c r="E212" s="24" t="s">
        <v>74</v>
      </c>
      <c r="F212" s="25">
        <v>4506</v>
      </c>
      <c r="G212" s="26">
        <v>4506</v>
      </c>
    </row>
    <row r="213" spans="1:7" ht="15" x14ac:dyDescent="0.25">
      <c r="A213" s="51"/>
      <c r="B213" s="51"/>
      <c r="C213" s="33"/>
      <c r="D213" s="24">
        <v>8</v>
      </c>
      <c r="E213" s="24" t="s">
        <v>82</v>
      </c>
      <c r="F213" s="25">
        <v>14652</v>
      </c>
      <c r="G213" s="26">
        <v>14652</v>
      </c>
    </row>
    <row r="214" spans="1:7" ht="15" x14ac:dyDescent="0.25">
      <c r="A214" s="51"/>
      <c r="B214" s="51"/>
      <c r="C214" s="33"/>
      <c r="D214" s="24">
        <v>22</v>
      </c>
      <c r="E214" s="24" t="s">
        <v>90</v>
      </c>
      <c r="F214" s="25">
        <v>6097</v>
      </c>
      <c r="G214" s="26">
        <v>6097</v>
      </c>
    </row>
    <row r="215" spans="1:7" ht="15" x14ac:dyDescent="0.25">
      <c r="A215" s="51"/>
      <c r="B215" s="51"/>
      <c r="C215" s="33"/>
      <c r="D215" s="24">
        <v>65</v>
      </c>
      <c r="E215" s="24" t="s">
        <v>109</v>
      </c>
      <c r="F215" s="25">
        <v>16976</v>
      </c>
      <c r="G215" s="26">
        <v>16976</v>
      </c>
    </row>
    <row r="216" spans="1:7" ht="15" x14ac:dyDescent="0.25">
      <c r="A216" s="51"/>
      <c r="B216" s="51"/>
      <c r="C216" s="33"/>
      <c r="D216" s="24">
        <v>95</v>
      </c>
      <c r="E216" s="24" t="s">
        <v>131</v>
      </c>
      <c r="F216" s="25">
        <v>996</v>
      </c>
      <c r="G216" s="26">
        <v>996</v>
      </c>
    </row>
    <row r="217" spans="1:7" ht="15" x14ac:dyDescent="0.25">
      <c r="A217" s="51"/>
      <c r="B217" s="51"/>
      <c r="C217" s="33"/>
      <c r="D217" s="24">
        <v>96</v>
      </c>
      <c r="E217" s="24" t="s">
        <v>133</v>
      </c>
      <c r="F217" s="25">
        <v>201</v>
      </c>
      <c r="G217" s="26">
        <v>201</v>
      </c>
    </row>
    <row r="218" spans="1:7" ht="15" x14ac:dyDescent="0.25">
      <c r="A218" s="51"/>
      <c r="B218" s="51"/>
      <c r="C218" s="33"/>
      <c r="D218" s="24">
        <v>101</v>
      </c>
      <c r="E218" s="24" t="s">
        <v>138</v>
      </c>
      <c r="F218" s="25">
        <v>3261</v>
      </c>
      <c r="G218" s="26">
        <v>3261</v>
      </c>
    </row>
    <row r="219" spans="1:7" ht="15" x14ac:dyDescent="0.25">
      <c r="A219" s="51"/>
      <c r="B219" s="51"/>
      <c r="C219" s="33"/>
      <c r="D219" s="24">
        <v>105</v>
      </c>
      <c r="E219" s="24" t="s">
        <v>141</v>
      </c>
      <c r="F219" s="25">
        <v>8889</v>
      </c>
      <c r="G219" s="26">
        <v>8889</v>
      </c>
    </row>
    <row r="220" spans="1:7" ht="15" x14ac:dyDescent="0.25">
      <c r="A220" s="51"/>
      <c r="B220" s="51"/>
      <c r="C220" s="33"/>
      <c r="D220" s="24">
        <v>110</v>
      </c>
      <c r="E220" s="24" t="s">
        <v>144</v>
      </c>
      <c r="F220" s="25">
        <v>7980</v>
      </c>
      <c r="G220" s="26">
        <v>7980</v>
      </c>
    </row>
    <row r="221" spans="1:7" ht="15" x14ac:dyDescent="0.25">
      <c r="A221" s="51"/>
      <c r="B221" s="51"/>
      <c r="C221" s="33"/>
      <c r="D221" s="24">
        <v>112</v>
      </c>
      <c r="E221" s="24" t="s">
        <v>145</v>
      </c>
      <c r="F221" s="25">
        <v>3253</v>
      </c>
      <c r="G221" s="26">
        <v>3253</v>
      </c>
    </row>
    <row r="222" spans="1:7" ht="15" x14ac:dyDescent="0.25">
      <c r="A222" s="51"/>
      <c r="B222" s="51"/>
      <c r="C222" s="33"/>
      <c r="D222" s="24">
        <v>113</v>
      </c>
      <c r="E222" s="24" t="s">
        <v>146</v>
      </c>
      <c r="F222" s="25">
        <v>3650</v>
      </c>
      <c r="G222" s="26">
        <v>3650</v>
      </c>
    </row>
    <row r="223" spans="1:7" ht="15" x14ac:dyDescent="0.25">
      <c r="A223" s="51"/>
      <c r="B223" s="51"/>
      <c r="C223" s="33"/>
      <c r="D223" s="24">
        <v>118</v>
      </c>
      <c r="E223" s="24" t="s">
        <v>153</v>
      </c>
      <c r="F223" s="25">
        <v>1035</v>
      </c>
      <c r="G223" s="26">
        <v>1035</v>
      </c>
    </row>
    <row r="224" spans="1:7" ht="15" x14ac:dyDescent="0.25">
      <c r="A224" s="51"/>
      <c r="B224" s="51"/>
      <c r="C224" s="33"/>
      <c r="D224" s="24">
        <v>121</v>
      </c>
      <c r="E224" s="24" t="s">
        <v>155</v>
      </c>
      <c r="F224" s="25">
        <v>7219</v>
      </c>
      <c r="G224" s="26">
        <v>7219</v>
      </c>
    </row>
    <row r="225" spans="1:7" ht="15" x14ac:dyDescent="0.25">
      <c r="A225" s="51"/>
      <c r="B225" s="51"/>
      <c r="C225" s="32" t="s">
        <v>182</v>
      </c>
      <c r="D225" s="34"/>
      <c r="E225" s="34"/>
      <c r="F225" s="40">
        <v>78715</v>
      </c>
      <c r="G225" s="41">
        <v>78715</v>
      </c>
    </row>
    <row r="226" spans="1:7" ht="15" x14ac:dyDescent="0.25">
      <c r="A226" s="51"/>
      <c r="B226" s="50" t="s">
        <v>241</v>
      </c>
      <c r="C226" s="52"/>
      <c r="D226" s="52"/>
      <c r="E226" s="52"/>
      <c r="F226" s="53">
        <v>152522</v>
      </c>
      <c r="G226" s="55">
        <v>152522</v>
      </c>
    </row>
    <row r="227" spans="1:7" ht="15" x14ac:dyDescent="0.25">
      <c r="A227" s="50">
        <v>53</v>
      </c>
      <c r="B227" s="50" t="s">
        <v>86</v>
      </c>
      <c r="C227" s="32" t="s">
        <v>97</v>
      </c>
      <c r="D227" s="24">
        <v>115</v>
      </c>
      <c r="E227" s="24" t="s">
        <v>149</v>
      </c>
      <c r="F227" s="25">
        <v>-791</v>
      </c>
      <c r="G227" s="26">
        <v>-791</v>
      </c>
    </row>
    <row r="228" spans="1:7" ht="15" x14ac:dyDescent="0.25">
      <c r="A228" s="51"/>
      <c r="B228" s="51"/>
      <c r="C228" s="32" t="s">
        <v>180</v>
      </c>
      <c r="D228" s="34"/>
      <c r="E228" s="34"/>
      <c r="F228" s="40">
        <v>-791</v>
      </c>
      <c r="G228" s="41">
        <v>-791</v>
      </c>
    </row>
    <row r="229" spans="1:7" ht="15" x14ac:dyDescent="0.25">
      <c r="A229" s="51"/>
      <c r="B229" s="51"/>
      <c r="C229" s="32" t="s">
        <v>75</v>
      </c>
      <c r="D229" s="24">
        <v>8</v>
      </c>
      <c r="E229" s="24" t="s">
        <v>82</v>
      </c>
      <c r="F229" s="25">
        <v>-956</v>
      </c>
      <c r="G229" s="26">
        <v>-956</v>
      </c>
    </row>
    <row r="230" spans="1:7" ht="15" x14ac:dyDescent="0.25">
      <c r="A230" s="51"/>
      <c r="B230" s="51"/>
      <c r="C230" s="33"/>
      <c r="D230" s="24">
        <v>95</v>
      </c>
      <c r="E230" s="24" t="s">
        <v>131</v>
      </c>
      <c r="F230" s="25">
        <v>-1490</v>
      </c>
      <c r="G230" s="26">
        <v>-1490</v>
      </c>
    </row>
    <row r="231" spans="1:7" ht="15" x14ac:dyDescent="0.25">
      <c r="A231" s="51"/>
      <c r="B231" s="51"/>
      <c r="C231" s="33"/>
      <c r="D231" s="24">
        <v>110</v>
      </c>
      <c r="E231" s="24" t="s">
        <v>144</v>
      </c>
      <c r="F231" s="25">
        <v>-840</v>
      </c>
      <c r="G231" s="26">
        <v>-840</v>
      </c>
    </row>
    <row r="232" spans="1:7" ht="15" x14ac:dyDescent="0.25">
      <c r="A232" s="51"/>
      <c r="B232" s="51"/>
      <c r="C232" s="33"/>
      <c r="D232" s="24">
        <v>118</v>
      </c>
      <c r="E232" s="24" t="s">
        <v>153</v>
      </c>
      <c r="F232" s="25">
        <v>-628</v>
      </c>
      <c r="G232" s="26">
        <v>-628</v>
      </c>
    </row>
    <row r="233" spans="1:7" ht="15" x14ac:dyDescent="0.25">
      <c r="A233" s="51"/>
      <c r="B233" s="51"/>
      <c r="C233" s="32" t="s">
        <v>182</v>
      </c>
      <c r="D233" s="34"/>
      <c r="E233" s="34"/>
      <c r="F233" s="40">
        <v>-3914</v>
      </c>
      <c r="G233" s="41">
        <v>-3914</v>
      </c>
    </row>
    <row r="234" spans="1:7" ht="15" x14ac:dyDescent="0.25">
      <c r="A234" s="51"/>
      <c r="B234" s="50" t="s">
        <v>242</v>
      </c>
      <c r="C234" s="52"/>
      <c r="D234" s="52"/>
      <c r="E234" s="52"/>
      <c r="F234" s="53">
        <v>-4705</v>
      </c>
      <c r="G234" s="55">
        <v>-4705</v>
      </c>
    </row>
    <row r="235" spans="1:7" ht="15" x14ac:dyDescent="0.25">
      <c r="A235" s="50">
        <v>54</v>
      </c>
      <c r="B235" s="50" t="s">
        <v>87</v>
      </c>
      <c r="C235" s="32" t="s">
        <v>97</v>
      </c>
      <c r="D235" s="24">
        <v>115</v>
      </c>
      <c r="E235" s="24" t="s">
        <v>149</v>
      </c>
      <c r="F235" s="25">
        <v>-791</v>
      </c>
      <c r="G235" s="26">
        <v>-791</v>
      </c>
    </row>
    <row r="236" spans="1:7" ht="15" x14ac:dyDescent="0.25">
      <c r="A236" s="51"/>
      <c r="B236" s="51"/>
      <c r="C236" s="32" t="s">
        <v>180</v>
      </c>
      <c r="D236" s="34"/>
      <c r="E236" s="34"/>
      <c r="F236" s="40">
        <v>-791</v>
      </c>
      <c r="G236" s="41">
        <v>-791</v>
      </c>
    </row>
    <row r="237" spans="1:7" ht="15" x14ac:dyDescent="0.25">
      <c r="A237" s="51"/>
      <c r="B237" s="51"/>
      <c r="C237" s="32" t="s">
        <v>75</v>
      </c>
      <c r="D237" s="24">
        <v>8</v>
      </c>
      <c r="E237" s="24" t="s">
        <v>82</v>
      </c>
      <c r="F237" s="25">
        <v>-956</v>
      </c>
      <c r="G237" s="26">
        <v>-956</v>
      </c>
    </row>
    <row r="238" spans="1:7" ht="15" x14ac:dyDescent="0.25">
      <c r="A238" s="51"/>
      <c r="B238" s="51"/>
      <c r="C238" s="33"/>
      <c r="D238" s="24">
        <v>95</v>
      </c>
      <c r="E238" s="24" t="s">
        <v>131</v>
      </c>
      <c r="F238" s="25">
        <v>-1490</v>
      </c>
      <c r="G238" s="26">
        <v>-1490</v>
      </c>
    </row>
    <row r="239" spans="1:7" ht="15" x14ac:dyDescent="0.25">
      <c r="A239" s="51"/>
      <c r="B239" s="51"/>
      <c r="C239" s="33"/>
      <c r="D239" s="24">
        <v>110</v>
      </c>
      <c r="E239" s="24" t="s">
        <v>144</v>
      </c>
      <c r="F239" s="25">
        <v>-840</v>
      </c>
      <c r="G239" s="26">
        <v>-840</v>
      </c>
    </row>
    <row r="240" spans="1:7" ht="15" x14ac:dyDescent="0.25">
      <c r="A240" s="51"/>
      <c r="B240" s="51"/>
      <c r="C240" s="33"/>
      <c r="D240" s="24">
        <v>118</v>
      </c>
      <c r="E240" s="24" t="s">
        <v>153</v>
      </c>
      <c r="F240" s="25">
        <v>-628</v>
      </c>
      <c r="G240" s="26">
        <v>-628</v>
      </c>
    </row>
    <row r="241" spans="1:7" ht="15" x14ac:dyDescent="0.25">
      <c r="A241" s="51"/>
      <c r="B241" s="51"/>
      <c r="C241" s="32" t="s">
        <v>182</v>
      </c>
      <c r="D241" s="34"/>
      <c r="E241" s="34"/>
      <c r="F241" s="40">
        <v>-3914</v>
      </c>
      <c r="G241" s="41">
        <v>-3914</v>
      </c>
    </row>
    <row r="242" spans="1:7" ht="15" x14ac:dyDescent="0.25">
      <c r="A242" s="51"/>
      <c r="B242" s="50" t="s">
        <v>243</v>
      </c>
      <c r="C242" s="52"/>
      <c r="D242" s="52"/>
      <c r="E242" s="52"/>
      <c r="F242" s="53">
        <v>-4705</v>
      </c>
      <c r="G242" s="55">
        <v>-4705</v>
      </c>
    </row>
    <row r="243" spans="1:7" ht="15" x14ac:dyDescent="0.25">
      <c r="A243" s="50">
        <v>58</v>
      </c>
      <c r="B243" s="50" t="s">
        <v>83</v>
      </c>
      <c r="C243" s="32" t="s">
        <v>97</v>
      </c>
      <c r="D243" s="24">
        <v>62</v>
      </c>
      <c r="E243" s="24" t="s">
        <v>98</v>
      </c>
      <c r="F243" s="25">
        <v>-766</v>
      </c>
      <c r="G243" s="26">
        <v>-766</v>
      </c>
    </row>
    <row r="244" spans="1:7" ht="15" x14ac:dyDescent="0.25">
      <c r="A244" s="51"/>
      <c r="B244" s="51"/>
      <c r="C244" s="33"/>
      <c r="D244" s="24">
        <v>64</v>
      </c>
      <c r="E244" s="24" t="s">
        <v>106</v>
      </c>
      <c r="F244" s="25">
        <v>-1352</v>
      </c>
      <c r="G244" s="26">
        <v>-1352</v>
      </c>
    </row>
    <row r="245" spans="1:7" ht="15" x14ac:dyDescent="0.25">
      <c r="A245" s="51"/>
      <c r="B245" s="51"/>
      <c r="C245" s="33"/>
      <c r="D245" s="24">
        <v>106</v>
      </c>
      <c r="E245" s="24" t="s">
        <v>142</v>
      </c>
      <c r="F245" s="25">
        <v>-3726</v>
      </c>
      <c r="G245" s="26">
        <v>-3726</v>
      </c>
    </row>
    <row r="246" spans="1:7" ht="15" x14ac:dyDescent="0.25">
      <c r="A246" s="51"/>
      <c r="B246" s="51"/>
      <c r="C246" s="33"/>
      <c r="D246" s="24">
        <v>109</v>
      </c>
      <c r="E246" s="24" t="s">
        <v>143</v>
      </c>
      <c r="F246" s="25">
        <v>-6277</v>
      </c>
      <c r="G246" s="26">
        <v>-6277</v>
      </c>
    </row>
    <row r="247" spans="1:7" ht="15" x14ac:dyDescent="0.25">
      <c r="A247" s="51"/>
      <c r="B247" s="51"/>
      <c r="C247" s="33"/>
      <c r="D247" s="24">
        <v>123</v>
      </c>
      <c r="E247" s="24" t="s">
        <v>157</v>
      </c>
      <c r="F247" s="25">
        <v>-887</v>
      </c>
      <c r="G247" s="26">
        <v>-887</v>
      </c>
    </row>
    <row r="248" spans="1:7" ht="15" x14ac:dyDescent="0.25">
      <c r="A248" s="51"/>
      <c r="B248" s="51"/>
      <c r="C248" s="32" t="s">
        <v>180</v>
      </c>
      <c r="D248" s="34"/>
      <c r="E248" s="34"/>
      <c r="F248" s="40">
        <v>-13008</v>
      </c>
      <c r="G248" s="41">
        <v>-13008</v>
      </c>
    </row>
    <row r="249" spans="1:7" ht="15" x14ac:dyDescent="0.25">
      <c r="A249" s="51"/>
      <c r="B249" s="51"/>
      <c r="C249" s="32" t="s">
        <v>75</v>
      </c>
      <c r="D249" s="24">
        <v>8</v>
      </c>
      <c r="E249" s="24" t="s">
        <v>82</v>
      </c>
      <c r="F249" s="25">
        <v>-2869</v>
      </c>
      <c r="G249" s="26">
        <v>-2869</v>
      </c>
    </row>
    <row r="250" spans="1:7" ht="15" x14ac:dyDescent="0.25">
      <c r="A250" s="51"/>
      <c r="B250" s="51"/>
      <c r="C250" s="33"/>
      <c r="D250" s="24">
        <v>11</v>
      </c>
      <c r="E250" s="24" t="s">
        <v>88</v>
      </c>
      <c r="F250" s="25">
        <v>-10434</v>
      </c>
      <c r="G250" s="26">
        <v>-10434</v>
      </c>
    </row>
    <row r="251" spans="1:7" ht="15" x14ac:dyDescent="0.25">
      <c r="A251" s="51"/>
      <c r="B251" s="51"/>
      <c r="C251" s="33"/>
      <c r="D251" s="24">
        <v>22</v>
      </c>
      <c r="E251" s="24" t="s">
        <v>90</v>
      </c>
      <c r="F251" s="25">
        <v>-3389</v>
      </c>
      <c r="G251" s="26">
        <v>-3389</v>
      </c>
    </row>
    <row r="252" spans="1:7" ht="15" x14ac:dyDescent="0.25">
      <c r="A252" s="51"/>
      <c r="B252" s="51"/>
      <c r="C252" s="33"/>
      <c r="D252" s="24">
        <v>65</v>
      </c>
      <c r="E252" s="24" t="s">
        <v>109</v>
      </c>
      <c r="F252" s="25">
        <v>-1647</v>
      </c>
      <c r="G252" s="26">
        <v>-1647</v>
      </c>
    </row>
    <row r="253" spans="1:7" ht="15" x14ac:dyDescent="0.25">
      <c r="A253" s="51"/>
      <c r="B253" s="51"/>
      <c r="C253" s="33"/>
      <c r="D253" s="24">
        <v>112</v>
      </c>
      <c r="E253" s="24" t="s">
        <v>145</v>
      </c>
      <c r="F253" s="25">
        <v>-1177</v>
      </c>
      <c r="G253" s="26">
        <v>-1177</v>
      </c>
    </row>
    <row r="254" spans="1:7" ht="15" x14ac:dyDescent="0.25">
      <c r="A254" s="51"/>
      <c r="B254" s="51"/>
      <c r="C254" s="33"/>
      <c r="D254" s="24">
        <v>113</v>
      </c>
      <c r="E254" s="24" t="s">
        <v>146</v>
      </c>
      <c r="F254" s="25">
        <v>-3924</v>
      </c>
      <c r="G254" s="26">
        <v>-3924</v>
      </c>
    </row>
    <row r="255" spans="1:7" ht="15" x14ac:dyDescent="0.25">
      <c r="A255" s="51"/>
      <c r="B255" s="51"/>
      <c r="C255" s="32" t="s">
        <v>182</v>
      </c>
      <c r="D255" s="34"/>
      <c r="E255" s="34"/>
      <c r="F255" s="40">
        <v>-23440</v>
      </c>
      <c r="G255" s="41">
        <v>-23440</v>
      </c>
    </row>
    <row r="256" spans="1:7" ht="15" x14ac:dyDescent="0.25">
      <c r="A256" s="51"/>
      <c r="B256" s="50" t="s">
        <v>244</v>
      </c>
      <c r="C256" s="52"/>
      <c r="D256" s="52"/>
      <c r="E256" s="52"/>
      <c r="F256" s="53">
        <v>-36448</v>
      </c>
      <c r="G256" s="55">
        <v>-36448</v>
      </c>
    </row>
    <row r="257" spans="1:7" ht="15" x14ac:dyDescent="0.25">
      <c r="A257" s="50">
        <v>60</v>
      </c>
      <c r="B257" s="50" t="s">
        <v>80</v>
      </c>
      <c r="C257" s="32" t="s">
        <v>75</v>
      </c>
      <c r="D257" s="24">
        <v>7</v>
      </c>
      <c r="E257" s="24" t="s">
        <v>74</v>
      </c>
      <c r="F257" s="25">
        <v>2342</v>
      </c>
      <c r="G257" s="26">
        <v>2342</v>
      </c>
    </row>
    <row r="258" spans="1:7" ht="15" x14ac:dyDescent="0.25">
      <c r="A258" s="51"/>
      <c r="B258" s="51"/>
      <c r="C258" s="32" t="s">
        <v>182</v>
      </c>
      <c r="D258" s="34"/>
      <c r="E258" s="34"/>
      <c r="F258" s="40">
        <v>2342</v>
      </c>
      <c r="G258" s="41">
        <v>2342</v>
      </c>
    </row>
    <row r="259" spans="1:7" ht="15" x14ac:dyDescent="0.25">
      <c r="A259" s="51"/>
      <c r="B259" s="50" t="s">
        <v>245</v>
      </c>
      <c r="C259" s="52"/>
      <c r="D259" s="52"/>
      <c r="E259" s="52"/>
      <c r="F259" s="53">
        <v>2342</v>
      </c>
      <c r="G259" s="55">
        <v>2342</v>
      </c>
    </row>
    <row r="260" spans="1:7" ht="15" x14ac:dyDescent="0.25">
      <c r="A260" s="50">
        <v>61</v>
      </c>
      <c r="B260" s="50" t="s">
        <v>85</v>
      </c>
      <c r="C260" s="32" t="s">
        <v>93</v>
      </c>
      <c r="D260" s="24">
        <v>119</v>
      </c>
      <c r="E260" s="24" t="s">
        <v>154</v>
      </c>
      <c r="F260" s="25">
        <v>-745</v>
      </c>
      <c r="G260" s="26">
        <v>-745</v>
      </c>
    </row>
    <row r="261" spans="1:7" ht="15" x14ac:dyDescent="0.25">
      <c r="A261" s="51"/>
      <c r="B261" s="51"/>
      <c r="C261" s="32" t="s">
        <v>179</v>
      </c>
      <c r="D261" s="34"/>
      <c r="E261" s="34"/>
      <c r="F261" s="40">
        <v>-745</v>
      </c>
      <c r="G261" s="41">
        <v>-745</v>
      </c>
    </row>
    <row r="262" spans="1:7" ht="15" x14ac:dyDescent="0.25">
      <c r="A262" s="51"/>
      <c r="B262" s="51"/>
      <c r="C262" s="32" t="s">
        <v>97</v>
      </c>
      <c r="D262" s="24">
        <v>62</v>
      </c>
      <c r="E262" s="24" t="s">
        <v>98</v>
      </c>
      <c r="F262" s="25">
        <v>-766</v>
      </c>
      <c r="G262" s="26">
        <v>-766</v>
      </c>
    </row>
    <row r="263" spans="1:7" ht="15" x14ac:dyDescent="0.25">
      <c r="A263" s="51"/>
      <c r="B263" s="51"/>
      <c r="C263" s="33"/>
      <c r="D263" s="24">
        <v>64</v>
      </c>
      <c r="E263" s="24" t="s">
        <v>106</v>
      </c>
      <c r="F263" s="25">
        <v>-1352</v>
      </c>
      <c r="G263" s="26">
        <v>-1352</v>
      </c>
    </row>
    <row r="264" spans="1:7" ht="15" x14ac:dyDescent="0.25">
      <c r="A264" s="51"/>
      <c r="B264" s="51"/>
      <c r="C264" s="33"/>
      <c r="D264" s="24">
        <v>106</v>
      </c>
      <c r="E264" s="24" t="s">
        <v>142</v>
      </c>
      <c r="F264" s="25">
        <v>-1490</v>
      </c>
      <c r="G264" s="26">
        <v>-1490</v>
      </c>
    </row>
    <row r="265" spans="1:7" ht="15" x14ac:dyDescent="0.25">
      <c r="A265" s="51"/>
      <c r="B265" s="51"/>
      <c r="C265" s="32" t="s">
        <v>180</v>
      </c>
      <c r="D265" s="34"/>
      <c r="E265" s="34"/>
      <c r="F265" s="40">
        <v>-3608</v>
      </c>
      <c r="G265" s="41">
        <v>-3608</v>
      </c>
    </row>
    <row r="266" spans="1:7" ht="15" x14ac:dyDescent="0.25">
      <c r="A266" s="51"/>
      <c r="B266" s="51"/>
      <c r="C266" s="32" t="s">
        <v>151</v>
      </c>
      <c r="D266" s="24">
        <v>116</v>
      </c>
      <c r="E266" s="24" t="s">
        <v>150</v>
      </c>
      <c r="F266" s="25">
        <v>-706</v>
      </c>
      <c r="G266" s="26">
        <v>-706</v>
      </c>
    </row>
    <row r="267" spans="1:7" ht="15" x14ac:dyDescent="0.25">
      <c r="A267" s="51"/>
      <c r="B267" s="51"/>
      <c r="C267" s="32" t="s">
        <v>181</v>
      </c>
      <c r="D267" s="34"/>
      <c r="E267" s="34"/>
      <c r="F267" s="40">
        <v>-706</v>
      </c>
      <c r="G267" s="41">
        <v>-706</v>
      </c>
    </row>
    <row r="268" spans="1:7" ht="15" x14ac:dyDescent="0.25">
      <c r="A268" s="51"/>
      <c r="B268" s="51"/>
      <c r="C268" s="32" t="s">
        <v>75</v>
      </c>
      <c r="D268" s="24">
        <v>8</v>
      </c>
      <c r="E268" s="24" t="s">
        <v>82</v>
      </c>
      <c r="F268" s="25">
        <v>-956</v>
      </c>
      <c r="G268" s="26">
        <v>-956</v>
      </c>
    </row>
    <row r="269" spans="1:7" ht="15" x14ac:dyDescent="0.25">
      <c r="A269" s="51"/>
      <c r="B269" s="51"/>
      <c r="C269" s="33"/>
      <c r="D269" s="24">
        <v>22</v>
      </c>
      <c r="E269" s="24" t="s">
        <v>90</v>
      </c>
      <c r="F269" s="25">
        <v>-847</v>
      </c>
      <c r="G269" s="26">
        <v>-847</v>
      </c>
    </row>
    <row r="270" spans="1:7" ht="15" x14ac:dyDescent="0.25">
      <c r="A270" s="51"/>
      <c r="B270" s="51"/>
      <c r="C270" s="33"/>
      <c r="D270" s="24">
        <v>105</v>
      </c>
      <c r="E270" s="24" t="s">
        <v>141</v>
      </c>
      <c r="F270" s="25">
        <v>-692</v>
      </c>
      <c r="G270" s="26">
        <v>-692</v>
      </c>
    </row>
    <row r="271" spans="1:7" ht="15" x14ac:dyDescent="0.25">
      <c r="A271" s="51"/>
      <c r="B271" s="51"/>
      <c r="C271" s="33"/>
      <c r="D271" s="24">
        <v>113</v>
      </c>
      <c r="E271" s="24" t="s">
        <v>146</v>
      </c>
      <c r="F271" s="25">
        <v>-1962</v>
      </c>
      <c r="G271" s="26">
        <v>-1962</v>
      </c>
    </row>
    <row r="272" spans="1:7" ht="15" x14ac:dyDescent="0.25">
      <c r="A272" s="51"/>
      <c r="B272" s="51"/>
      <c r="C272" s="33"/>
      <c r="D272" s="24">
        <v>118</v>
      </c>
      <c r="E272" s="24" t="s">
        <v>153</v>
      </c>
      <c r="F272" s="25">
        <v>-628</v>
      </c>
      <c r="G272" s="26">
        <v>-628</v>
      </c>
    </row>
    <row r="273" spans="1:7" ht="15" x14ac:dyDescent="0.25">
      <c r="A273" s="51"/>
      <c r="B273" s="51"/>
      <c r="C273" s="32" t="s">
        <v>182</v>
      </c>
      <c r="D273" s="34"/>
      <c r="E273" s="34"/>
      <c r="F273" s="40">
        <v>-5085</v>
      </c>
      <c r="G273" s="41">
        <v>-5085</v>
      </c>
    </row>
    <row r="274" spans="1:7" ht="15" x14ac:dyDescent="0.25">
      <c r="A274" s="51"/>
      <c r="B274" s="50" t="s">
        <v>246</v>
      </c>
      <c r="C274" s="52"/>
      <c r="D274" s="52"/>
      <c r="E274" s="52"/>
      <c r="F274" s="53">
        <v>-10144</v>
      </c>
      <c r="G274" s="55">
        <v>-10144</v>
      </c>
    </row>
    <row r="275" spans="1:7" ht="15" x14ac:dyDescent="0.25">
      <c r="A275" s="50">
        <v>62</v>
      </c>
      <c r="B275" s="50" t="s">
        <v>91</v>
      </c>
      <c r="C275" s="32" t="s">
        <v>93</v>
      </c>
      <c r="D275" s="24">
        <v>119</v>
      </c>
      <c r="E275" s="24" t="s">
        <v>154</v>
      </c>
      <c r="F275" s="25">
        <v>-745</v>
      </c>
      <c r="G275" s="26">
        <v>-745</v>
      </c>
    </row>
    <row r="276" spans="1:7" ht="15" x14ac:dyDescent="0.25">
      <c r="A276" s="51"/>
      <c r="B276" s="51"/>
      <c r="C276" s="32" t="s">
        <v>179</v>
      </c>
      <c r="D276" s="34"/>
      <c r="E276" s="34"/>
      <c r="F276" s="40">
        <v>-745</v>
      </c>
      <c r="G276" s="41">
        <v>-745</v>
      </c>
    </row>
    <row r="277" spans="1:7" ht="15" x14ac:dyDescent="0.25">
      <c r="A277" s="51"/>
      <c r="B277" s="51"/>
      <c r="C277" s="32" t="s">
        <v>97</v>
      </c>
      <c r="D277" s="24">
        <v>62</v>
      </c>
      <c r="E277" s="24" t="s">
        <v>98</v>
      </c>
      <c r="F277" s="25">
        <v>-766</v>
      </c>
      <c r="G277" s="26">
        <v>-766</v>
      </c>
    </row>
    <row r="278" spans="1:7" ht="15" x14ac:dyDescent="0.25">
      <c r="A278" s="51"/>
      <c r="B278" s="51"/>
      <c r="C278" s="33"/>
      <c r="D278" s="24">
        <v>64</v>
      </c>
      <c r="E278" s="24" t="s">
        <v>106</v>
      </c>
      <c r="F278" s="25">
        <v>-1014</v>
      </c>
      <c r="G278" s="26">
        <v>-1014</v>
      </c>
    </row>
    <row r="279" spans="1:7" ht="15" x14ac:dyDescent="0.25">
      <c r="A279" s="51"/>
      <c r="B279" s="51"/>
      <c r="C279" s="33"/>
      <c r="D279" s="24">
        <v>106</v>
      </c>
      <c r="E279" s="24" t="s">
        <v>142</v>
      </c>
      <c r="F279" s="25">
        <v>-1490</v>
      </c>
      <c r="G279" s="26">
        <v>-1490</v>
      </c>
    </row>
    <row r="280" spans="1:7" ht="15" x14ac:dyDescent="0.25">
      <c r="A280" s="51"/>
      <c r="B280" s="51"/>
      <c r="C280" s="32" t="s">
        <v>180</v>
      </c>
      <c r="D280" s="34"/>
      <c r="E280" s="34"/>
      <c r="F280" s="40">
        <v>-3270</v>
      </c>
      <c r="G280" s="41">
        <v>-3270</v>
      </c>
    </row>
    <row r="281" spans="1:7" ht="15" x14ac:dyDescent="0.25">
      <c r="A281" s="51"/>
      <c r="B281" s="51"/>
      <c r="C281" s="32" t="s">
        <v>75</v>
      </c>
      <c r="D281" s="24">
        <v>22</v>
      </c>
      <c r="E281" s="24" t="s">
        <v>90</v>
      </c>
      <c r="F281" s="25">
        <v>-847</v>
      </c>
      <c r="G281" s="26">
        <v>-847</v>
      </c>
    </row>
    <row r="282" spans="1:7" ht="15" x14ac:dyDescent="0.25">
      <c r="A282" s="51"/>
      <c r="B282" s="51"/>
      <c r="C282" s="33"/>
      <c r="D282" s="24">
        <v>105</v>
      </c>
      <c r="E282" s="24" t="s">
        <v>141</v>
      </c>
      <c r="F282" s="25">
        <v>-692</v>
      </c>
      <c r="G282" s="26">
        <v>-692</v>
      </c>
    </row>
    <row r="283" spans="1:7" ht="15" x14ac:dyDescent="0.25">
      <c r="A283" s="51"/>
      <c r="B283" s="51"/>
      <c r="C283" s="33"/>
      <c r="D283" s="24">
        <v>118</v>
      </c>
      <c r="E283" s="24" t="s">
        <v>153</v>
      </c>
      <c r="F283" s="25">
        <v>-314</v>
      </c>
      <c r="G283" s="26">
        <v>-314</v>
      </c>
    </row>
    <row r="284" spans="1:7" ht="15" x14ac:dyDescent="0.25">
      <c r="A284" s="51"/>
      <c r="B284" s="51"/>
      <c r="C284" s="32" t="s">
        <v>182</v>
      </c>
      <c r="D284" s="34"/>
      <c r="E284" s="34"/>
      <c r="F284" s="40">
        <v>-1853</v>
      </c>
      <c r="G284" s="41">
        <v>-1853</v>
      </c>
    </row>
    <row r="285" spans="1:7" ht="15" x14ac:dyDescent="0.25">
      <c r="A285" s="51"/>
      <c r="B285" s="50" t="s">
        <v>247</v>
      </c>
      <c r="C285" s="52"/>
      <c r="D285" s="52"/>
      <c r="E285" s="52"/>
      <c r="F285" s="53">
        <v>-5868</v>
      </c>
      <c r="G285" s="55">
        <v>-5868</v>
      </c>
    </row>
    <row r="286" spans="1:7" ht="15" x14ac:dyDescent="0.25">
      <c r="A286" s="50">
        <v>73</v>
      </c>
      <c r="B286" s="50" t="s">
        <v>81</v>
      </c>
      <c r="C286" s="32" t="s">
        <v>93</v>
      </c>
      <c r="D286" s="24">
        <v>78</v>
      </c>
      <c r="E286" s="24" t="s">
        <v>123</v>
      </c>
      <c r="F286" s="25">
        <v>675</v>
      </c>
      <c r="G286" s="26">
        <v>675</v>
      </c>
    </row>
    <row r="287" spans="1:7" ht="15" x14ac:dyDescent="0.25">
      <c r="A287" s="51"/>
      <c r="B287" s="51"/>
      <c r="C287" s="33"/>
      <c r="D287" s="24">
        <v>86</v>
      </c>
      <c r="E287" s="24" t="s">
        <v>124</v>
      </c>
      <c r="F287" s="25">
        <v>1150</v>
      </c>
      <c r="G287" s="26">
        <v>1150</v>
      </c>
    </row>
    <row r="288" spans="1:7" ht="15" x14ac:dyDescent="0.25">
      <c r="A288" s="51"/>
      <c r="B288" s="51"/>
      <c r="C288" s="33"/>
      <c r="D288" s="24">
        <v>93</v>
      </c>
      <c r="E288" s="24" t="s">
        <v>127</v>
      </c>
      <c r="F288" s="25">
        <v>805</v>
      </c>
      <c r="G288" s="26">
        <v>805</v>
      </c>
    </row>
    <row r="289" spans="1:7" ht="15" x14ac:dyDescent="0.25">
      <c r="A289" s="51"/>
      <c r="B289" s="51"/>
      <c r="C289" s="33"/>
      <c r="D289" s="24">
        <v>117</v>
      </c>
      <c r="E289" s="24" t="s">
        <v>152</v>
      </c>
      <c r="F289" s="25">
        <v>437</v>
      </c>
      <c r="G289" s="26">
        <v>437</v>
      </c>
    </row>
    <row r="290" spans="1:7" ht="15" x14ac:dyDescent="0.25">
      <c r="A290" s="51"/>
      <c r="B290" s="51"/>
      <c r="C290" s="33"/>
      <c r="D290" s="24">
        <v>124</v>
      </c>
      <c r="E290" s="24" t="s">
        <v>158</v>
      </c>
      <c r="F290" s="25">
        <v>40</v>
      </c>
      <c r="G290" s="26">
        <v>40</v>
      </c>
    </row>
    <row r="291" spans="1:7" ht="15" x14ac:dyDescent="0.25">
      <c r="A291" s="51"/>
      <c r="B291" s="51"/>
      <c r="C291" s="32" t="s">
        <v>179</v>
      </c>
      <c r="D291" s="34"/>
      <c r="E291" s="34"/>
      <c r="F291" s="40">
        <v>3107</v>
      </c>
      <c r="G291" s="41">
        <v>3107</v>
      </c>
    </row>
    <row r="292" spans="1:7" ht="15" x14ac:dyDescent="0.25">
      <c r="A292" s="51"/>
      <c r="B292" s="51"/>
      <c r="C292" s="32" t="s">
        <v>97</v>
      </c>
      <c r="D292" s="24">
        <v>66</v>
      </c>
      <c r="E292" s="24" t="s">
        <v>111</v>
      </c>
      <c r="F292" s="25">
        <v>1542</v>
      </c>
      <c r="G292" s="26">
        <v>1542</v>
      </c>
    </row>
    <row r="293" spans="1:7" ht="15" x14ac:dyDescent="0.25">
      <c r="A293" s="51"/>
      <c r="B293" s="51"/>
      <c r="C293" s="33"/>
      <c r="D293" s="24">
        <v>76</v>
      </c>
      <c r="E293" s="24" t="s">
        <v>120</v>
      </c>
      <c r="F293" s="25">
        <v>1567</v>
      </c>
      <c r="G293" s="26">
        <v>1567</v>
      </c>
    </row>
    <row r="294" spans="1:7" ht="15" x14ac:dyDescent="0.25">
      <c r="A294" s="51"/>
      <c r="B294" s="51"/>
      <c r="C294" s="33"/>
      <c r="D294" s="24">
        <v>97</v>
      </c>
      <c r="E294" s="24" t="s">
        <v>135</v>
      </c>
      <c r="F294" s="25">
        <v>411</v>
      </c>
      <c r="G294" s="26">
        <v>411</v>
      </c>
    </row>
    <row r="295" spans="1:7" ht="15" x14ac:dyDescent="0.25">
      <c r="A295" s="51"/>
      <c r="B295" s="51"/>
      <c r="C295" s="33"/>
      <c r="D295" s="24">
        <v>106</v>
      </c>
      <c r="E295" s="24" t="s">
        <v>142</v>
      </c>
      <c r="F295" s="25">
        <v>1689</v>
      </c>
      <c r="G295" s="26">
        <v>1689</v>
      </c>
    </row>
    <row r="296" spans="1:7" ht="15" x14ac:dyDescent="0.25">
      <c r="A296" s="51"/>
      <c r="B296" s="51"/>
      <c r="C296" s="33"/>
      <c r="D296" s="24">
        <v>109</v>
      </c>
      <c r="E296" s="24" t="s">
        <v>143</v>
      </c>
      <c r="F296" s="25">
        <v>175</v>
      </c>
      <c r="G296" s="26">
        <v>175</v>
      </c>
    </row>
    <row r="297" spans="1:7" ht="15" x14ac:dyDescent="0.25">
      <c r="A297" s="51"/>
      <c r="B297" s="51"/>
      <c r="C297" s="33"/>
      <c r="D297" s="24">
        <v>123</v>
      </c>
      <c r="E297" s="24" t="s">
        <v>157</v>
      </c>
      <c r="F297" s="25">
        <v>162</v>
      </c>
      <c r="G297" s="26">
        <v>162</v>
      </c>
    </row>
    <row r="298" spans="1:7" ht="15" x14ac:dyDescent="0.25">
      <c r="A298" s="51"/>
      <c r="B298" s="51"/>
      <c r="C298" s="32" t="s">
        <v>180</v>
      </c>
      <c r="D298" s="34"/>
      <c r="E298" s="34"/>
      <c r="F298" s="40">
        <v>5546</v>
      </c>
      <c r="G298" s="41">
        <v>5546</v>
      </c>
    </row>
    <row r="299" spans="1:7" ht="15" x14ac:dyDescent="0.25">
      <c r="A299" s="51"/>
      <c r="B299" s="51"/>
      <c r="C299" s="32" t="s">
        <v>151</v>
      </c>
      <c r="D299" s="24">
        <v>116</v>
      </c>
      <c r="E299" s="24" t="s">
        <v>150</v>
      </c>
      <c r="F299" s="25">
        <v>11304</v>
      </c>
      <c r="G299" s="26">
        <v>11304</v>
      </c>
    </row>
    <row r="300" spans="1:7" ht="15" x14ac:dyDescent="0.25">
      <c r="A300" s="51"/>
      <c r="B300" s="51"/>
      <c r="C300" s="32" t="s">
        <v>181</v>
      </c>
      <c r="D300" s="34"/>
      <c r="E300" s="34"/>
      <c r="F300" s="40">
        <v>11304</v>
      </c>
      <c r="G300" s="41">
        <v>11304</v>
      </c>
    </row>
    <row r="301" spans="1:7" ht="15" x14ac:dyDescent="0.25">
      <c r="A301" s="51"/>
      <c r="B301" s="51"/>
      <c r="C301" s="32" t="s">
        <v>75</v>
      </c>
      <c r="D301" s="24">
        <v>7</v>
      </c>
      <c r="E301" s="24" t="s">
        <v>74</v>
      </c>
      <c r="F301" s="25">
        <v>569</v>
      </c>
      <c r="G301" s="26">
        <v>569</v>
      </c>
    </row>
    <row r="302" spans="1:7" ht="15" x14ac:dyDescent="0.25">
      <c r="A302" s="51"/>
      <c r="B302" s="51"/>
      <c r="C302" s="33"/>
      <c r="D302" s="24">
        <v>8</v>
      </c>
      <c r="E302" s="24" t="s">
        <v>82</v>
      </c>
      <c r="F302" s="25">
        <v>2219</v>
      </c>
      <c r="G302" s="26">
        <v>2219</v>
      </c>
    </row>
    <row r="303" spans="1:7" ht="15" x14ac:dyDescent="0.25">
      <c r="A303" s="51"/>
      <c r="B303" s="51"/>
      <c r="C303" s="33"/>
      <c r="D303" s="24">
        <v>22</v>
      </c>
      <c r="E303" s="24" t="s">
        <v>90</v>
      </c>
      <c r="F303" s="25">
        <v>318</v>
      </c>
      <c r="G303" s="26">
        <v>318</v>
      </c>
    </row>
    <row r="304" spans="1:7" ht="15" x14ac:dyDescent="0.25">
      <c r="A304" s="51"/>
      <c r="B304" s="51"/>
      <c r="C304" s="33"/>
      <c r="D304" s="24">
        <v>65</v>
      </c>
      <c r="E304" s="24" t="s">
        <v>109</v>
      </c>
      <c r="F304" s="25">
        <v>7502</v>
      </c>
      <c r="G304" s="26">
        <v>7502</v>
      </c>
    </row>
    <row r="305" spans="1:7" ht="15" x14ac:dyDescent="0.25">
      <c r="A305" s="51"/>
      <c r="B305" s="51"/>
      <c r="C305" s="33"/>
      <c r="D305" s="24">
        <v>95</v>
      </c>
      <c r="E305" s="24" t="s">
        <v>131</v>
      </c>
      <c r="F305" s="25">
        <v>271</v>
      </c>
      <c r="G305" s="26">
        <v>271</v>
      </c>
    </row>
    <row r="306" spans="1:7" ht="15" x14ac:dyDescent="0.25">
      <c r="A306" s="51"/>
      <c r="B306" s="51"/>
      <c r="C306" s="33"/>
      <c r="D306" s="24">
        <v>101</v>
      </c>
      <c r="E306" s="24" t="s">
        <v>138</v>
      </c>
      <c r="F306" s="25">
        <v>183</v>
      </c>
      <c r="G306" s="26">
        <v>183</v>
      </c>
    </row>
    <row r="307" spans="1:7" ht="15" x14ac:dyDescent="0.25">
      <c r="A307" s="51"/>
      <c r="B307" s="51"/>
      <c r="C307" s="33"/>
      <c r="D307" s="24">
        <v>105</v>
      </c>
      <c r="E307" s="24" t="s">
        <v>141</v>
      </c>
      <c r="F307" s="25">
        <v>1182</v>
      </c>
      <c r="G307" s="26">
        <v>1182</v>
      </c>
    </row>
    <row r="308" spans="1:7" ht="15" x14ac:dyDescent="0.25">
      <c r="A308" s="51"/>
      <c r="B308" s="51"/>
      <c r="C308" s="33"/>
      <c r="D308" s="24">
        <v>110</v>
      </c>
      <c r="E308" s="24" t="s">
        <v>144</v>
      </c>
      <c r="F308" s="25">
        <v>1447</v>
      </c>
      <c r="G308" s="26">
        <v>1447</v>
      </c>
    </row>
    <row r="309" spans="1:7" ht="15" x14ac:dyDescent="0.25">
      <c r="A309" s="51"/>
      <c r="B309" s="51"/>
      <c r="C309" s="33"/>
      <c r="D309" s="24">
        <v>112</v>
      </c>
      <c r="E309" s="24" t="s">
        <v>145</v>
      </c>
      <c r="F309" s="25">
        <v>28</v>
      </c>
      <c r="G309" s="26">
        <v>28</v>
      </c>
    </row>
    <row r="310" spans="1:7" ht="15" x14ac:dyDescent="0.25">
      <c r="A310" s="51"/>
      <c r="B310" s="51"/>
      <c r="C310" s="33"/>
      <c r="D310" s="24">
        <v>121</v>
      </c>
      <c r="E310" s="24" t="s">
        <v>155</v>
      </c>
      <c r="F310" s="25">
        <v>3421</v>
      </c>
      <c r="G310" s="26">
        <v>3421</v>
      </c>
    </row>
    <row r="311" spans="1:7" ht="15" x14ac:dyDescent="0.25">
      <c r="A311" s="51"/>
      <c r="B311" s="51"/>
      <c r="C311" s="32" t="s">
        <v>182</v>
      </c>
      <c r="D311" s="34"/>
      <c r="E311" s="34"/>
      <c r="F311" s="40">
        <v>17140</v>
      </c>
      <c r="G311" s="41">
        <v>17140</v>
      </c>
    </row>
    <row r="312" spans="1:7" ht="15" x14ac:dyDescent="0.25">
      <c r="A312" s="51"/>
      <c r="B312" s="50" t="s">
        <v>248</v>
      </c>
      <c r="C312" s="52"/>
      <c r="D312" s="52"/>
      <c r="E312" s="52"/>
      <c r="F312" s="53">
        <v>37097</v>
      </c>
      <c r="G312" s="55">
        <v>37097</v>
      </c>
    </row>
    <row r="313" spans="1:7" ht="15" x14ac:dyDescent="0.25">
      <c r="A313" s="50">
        <v>100</v>
      </c>
      <c r="B313" s="50" t="s">
        <v>78</v>
      </c>
      <c r="C313" s="32" t="s">
        <v>75</v>
      </c>
      <c r="D313" s="24">
        <v>7</v>
      </c>
      <c r="E313" s="24" t="s">
        <v>74</v>
      </c>
      <c r="F313" s="25">
        <v>4145</v>
      </c>
      <c r="G313" s="26">
        <v>4145</v>
      </c>
    </row>
    <row r="314" spans="1:7" ht="15" x14ac:dyDescent="0.25">
      <c r="A314" s="51"/>
      <c r="B314" s="51"/>
      <c r="C314" s="32" t="s">
        <v>182</v>
      </c>
      <c r="D314" s="34"/>
      <c r="E314" s="34"/>
      <c r="F314" s="40">
        <v>4145</v>
      </c>
      <c r="G314" s="41">
        <v>4145</v>
      </c>
    </row>
    <row r="315" spans="1:7" ht="15" x14ac:dyDescent="0.25">
      <c r="A315" s="51"/>
      <c r="B315" s="50" t="s">
        <v>249</v>
      </c>
      <c r="C315" s="52"/>
      <c r="D315" s="52"/>
      <c r="E315" s="52"/>
      <c r="F315" s="53">
        <v>4145</v>
      </c>
      <c r="G315" s="55">
        <v>4145</v>
      </c>
    </row>
    <row r="316" spans="1:7" ht="15" x14ac:dyDescent="0.25">
      <c r="A316" s="50">
        <v>107</v>
      </c>
      <c r="B316" s="50" t="s">
        <v>117</v>
      </c>
      <c r="C316" s="32" t="s">
        <v>97</v>
      </c>
      <c r="D316" s="24">
        <v>75</v>
      </c>
      <c r="E316" s="24" t="s">
        <v>116</v>
      </c>
      <c r="F316" s="25">
        <v>20000</v>
      </c>
      <c r="G316" s="26">
        <v>20000</v>
      </c>
    </row>
    <row r="317" spans="1:7" ht="15" x14ac:dyDescent="0.25">
      <c r="A317" s="51"/>
      <c r="B317" s="51"/>
      <c r="C317" s="32" t="s">
        <v>180</v>
      </c>
      <c r="D317" s="34"/>
      <c r="E317" s="34"/>
      <c r="F317" s="40">
        <v>20000</v>
      </c>
      <c r="G317" s="41">
        <v>20000</v>
      </c>
    </row>
    <row r="318" spans="1:7" ht="15" x14ac:dyDescent="0.25">
      <c r="A318" s="51"/>
      <c r="B318" s="50" t="s">
        <v>250</v>
      </c>
      <c r="C318" s="52"/>
      <c r="D318" s="52"/>
      <c r="E318" s="52"/>
      <c r="F318" s="53">
        <v>20000</v>
      </c>
      <c r="G318" s="55">
        <v>20000</v>
      </c>
    </row>
    <row r="319" spans="1:7" ht="15" x14ac:dyDescent="0.25">
      <c r="A319" s="50">
        <v>110</v>
      </c>
      <c r="B319" s="50" t="s">
        <v>99</v>
      </c>
      <c r="C319" s="32" t="s">
        <v>97</v>
      </c>
      <c r="D319" s="24">
        <v>62</v>
      </c>
      <c r="E319" s="24" t="s">
        <v>98</v>
      </c>
      <c r="F319" s="25">
        <v>4480</v>
      </c>
      <c r="G319" s="26">
        <v>4480</v>
      </c>
    </row>
    <row r="320" spans="1:7" ht="15" x14ac:dyDescent="0.25">
      <c r="A320" s="51"/>
      <c r="B320" s="51"/>
      <c r="C320" s="33"/>
      <c r="D320" s="24">
        <v>64</v>
      </c>
      <c r="E320" s="24" t="s">
        <v>106</v>
      </c>
      <c r="F320" s="25">
        <v>4476</v>
      </c>
      <c r="G320" s="26">
        <v>4476</v>
      </c>
    </row>
    <row r="321" spans="1:7" ht="15" x14ac:dyDescent="0.25">
      <c r="A321" s="51"/>
      <c r="B321" s="51"/>
      <c r="C321" s="32" t="s">
        <v>180</v>
      </c>
      <c r="D321" s="34"/>
      <c r="E321" s="34"/>
      <c r="F321" s="40">
        <v>8956</v>
      </c>
      <c r="G321" s="41">
        <v>8956</v>
      </c>
    </row>
    <row r="322" spans="1:7" ht="15" x14ac:dyDescent="0.25">
      <c r="A322" s="51"/>
      <c r="B322" s="50" t="s">
        <v>251</v>
      </c>
      <c r="C322" s="52"/>
      <c r="D322" s="52"/>
      <c r="E322" s="52"/>
      <c r="F322" s="53">
        <v>8956</v>
      </c>
      <c r="G322" s="55">
        <v>8956</v>
      </c>
    </row>
    <row r="323" spans="1:7" ht="15" x14ac:dyDescent="0.25">
      <c r="A323" s="50">
        <v>142</v>
      </c>
      <c r="B323" s="50" t="s">
        <v>68</v>
      </c>
      <c r="C323" s="32" t="s">
        <v>60</v>
      </c>
      <c r="D323" s="24">
        <v>1</v>
      </c>
      <c r="E323" s="24" t="s">
        <v>59</v>
      </c>
      <c r="F323" s="25">
        <v>4127</v>
      </c>
      <c r="G323" s="26">
        <v>4127</v>
      </c>
    </row>
    <row r="324" spans="1:7" ht="15" x14ac:dyDescent="0.25">
      <c r="A324" s="51"/>
      <c r="B324" s="51"/>
      <c r="C324" s="32" t="s">
        <v>177</v>
      </c>
      <c r="D324" s="34"/>
      <c r="E324" s="34"/>
      <c r="F324" s="40">
        <v>4127</v>
      </c>
      <c r="G324" s="41">
        <v>4127</v>
      </c>
    </row>
    <row r="325" spans="1:7" ht="15" x14ac:dyDescent="0.25">
      <c r="A325" s="51"/>
      <c r="B325" s="50" t="s">
        <v>252</v>
      </c>
      <c r="C325" s="52"/>
      <c r="D325" s="52"/>
      <c r="E325" s="52"/>
      <c r="F325" s="53">
        <v>4127</v>
      </c>
      <c r="G325" s="55">
        <v>4127</v>
      </c>
    </row>
    <row r="326" spans="1:7" ht="15" x14ac:dyDescent="0.25">
      <c r="A326" s="50">
        <v>204</v>
      </c>
      <c r="B326" s="50" t="s">
        <v>84</v>
      </c>
      <c r="C326" s="32" t="s">
        <v>93</v>
      </c>
      <c r="D326" s="24">
        <v>87</v>
      </c>
      <c r="E326" s="24" t="s">
        <v>125</v>
      </c>
      <c r="F326" s="25">
        <v>-3321</v>
      </c>
      <c r="G326" s="26">
        <v>-3321</v>
      </c>
    </row>
    <row r="327" spans="1:7" ht="15" x14ac:dyDescent="0.25">
      <c r="A327" s="51"/>
      <c r="B327" s="51"/>
      <c r="C327" s="33"/>
      <c r="D327" s="24">
        <v>92</v>
      </c>
      <c r="E327" s="24" t="s">
        <v>126</v>
      </c>
      <c r="F327" s="25">
        <v>-220</v>
      </c>
      <c r="G327" s="26">
        <v>-220</v>
      </c>
    </row>
    <row r="328" spans="1:7" ht="15" x14ac:dyDescent="0.25">
      <c r="A328" s="51"/>
      <c r="B328" s="51"/>
      <c r="C328" s="33"/>
      <c r="D328" s="24">
        <v>117</v>
      </c>
      <c r="E328" s="24" t="s">
        <v>152</v>
      </c>
      <c r="F328" s="25">
        <v>-530</v>
      </c>
      <c r="G328" s="26">
        <v>-530</v>
      </c>
    </row>
    <row r="329" spans="1:7" ht="15" x14ac:dyDescent="0.25">
      <c r="A329" s="51"/>
      <c r="B329" s="51"/>
      <c r="C329" s="33"/>
      <c r="D329" s="24">
        <v>119</v>
      </c>
      <c r="E329" s="24" t="s">
        <v>154</v>
      </c>
      <c r="F329" s="25">
        <v>-4503</v>
      </c>
      <c r="G329" s="26">
        <v>-4503</v>
      </c>
    </row>
    <row r="330" spans="1:7" ht="15" x14ac:dyDescent="0.25">
      <c r="A330" s="51"/>
      <c r="B330" s="51"/>
      <c r="C330" s="33"/>
      <c r="D330" s="24">
        <v>124</v>
      </c>
      <c r="E330" s="24" t="s">
        <v>158</v>
      </c>
      <c r="F330" s="25">
        <v>-690</v>
      </c>
      <c r="G330" s="26">
        <v>-690</v>
      </c>
    </row>
    <row r="331" spans="1:7" ht="15" x14ac:dyDescent="0.25">
      <c r="A331" s="51"/>
      <c r="B331" s="51"/>
      <c r="C331" s="32" t="s">
        <v>179</v>
      </c>
      <c r="D331" s="34"/>
      <c r="E331" s="34"/>
      <c r="F331" s="40">
        <v>-9264</v>
      </c>
      <c r="G331" s="41">
        <v>-9264</v>
      </c>
    </row>
    <row r="332" spans="1:7" ht="15" x14ac:dyDescent="0.25">
      <c r="A332" s="51"/>
      <c r="B332" s="51"/>
      <c r="C332" s="32" t="s">
        <v>97</v>
      </c>
      <c r="D332" s="24">
        <v>106</v>
      </c>
      <c r="E332" s="24" t="s">
        <v>142</v>
      </c>
      <c r="F332" s="25">
        <v>-690</v>
      </c>
      <c r="G332" s="26">
        <v>-690</v>
      </c>
    </row>
    <row r="333" spans="1:7" ht="15" x14ac:dyDescent="0.25">
      <c r="A333" s="51"/>
      <c r="B333" s="51"/>
      <c r="C333" s="33"/>
      <c r="D333" s="24">
        <v>109</v>
      </c>
      <c r="E333" s="24" t="s">
        <v>143</v>
      </c>
      <c r="F333" s="25">
        <v>-1368</v>
      </c>
      <c r="G333" s="26">
        <v>-1368</v>
      </c>
    </row>
    <row r="334" spans="1:7" ht="15" x14ac:dyDescent="0.25">
      <c r="A334" s="51"/>
      <c r="B334" s="51"/>
      <c r="C334" s="33"/>
      <c r="D334" s="24">
        <v>115</v>
      </c>
      <c r="E334" s="24" t="s">
        <v>149</v>
      </c>
      <c r="F334" s="25">
        <v>-1313</v>
      </c>
      <c r="G334" s="26">
        <v>-1313</v>
      </c>
    </row>
    <row r="335" spans="1:7" ht="15" x14ac:dyDescent="0.25">
      <c r="A335" s="51"/>
      <c r="B335" s="51"/>
      <c r="C335" s="33"/>
      <c r="D335" s="24">
        <v>123</v>
      </c>
      <c r="E335" s="24" t="s">
        <v>157</v>
      </c>
      <c r="F335" s="25">
        <v>-943</v>
      </c>
      <c r="G335" s="26">
        <v>-943</v>
      </c>
    </row>
    <row r="336" spans="1:7" ht="15" x14ac:dyDescent="0.25">
      <c r="A336" s="51"/>
      <c r="B336" s="51"/>
      <c r="C336" s="32" t="s">
        <v>180</v>
      </c>
      <c r="D336" s="34"/>
      <c r="E336" s="34"/>
      <c r="F336" s="40">
        <v>-4314</v>
      </c>
      <c r="G336" s="41">
        <v>-4314</v>
      </c>
    </row>
    <row r="337" spans="1:7" ht="15" x14ac:dyDescent="0.25">
      <c r="A337" s="51"/>
      <c r="B337" s="51"/>
      <c r="C337" s="32" t="s">
        <v>75</v>
      </c>
      <c r="D337" s="24">
        <v>8</v>
      </c>
      <c r="E337" s="24" t="s">
        <v>82</v>
      </c>
      <c r="F337" s="25">
        <v>-121</v>
      </c>
      <c r="G337" s="26">
        <v>-121</v>
      </c>
    </row>
    <row r="338" spans="1:7" ht="15" x14ac:dyDescent="0.25">
      <c r="A338" s="51"/>
      <c r="B338" s="51"/>
      <c r="C338" s="33"/>
      <c r="D338" s="24">
        <v>11</v>
      </c>
      <c r="E338" s="24" t="s">
        <v>88</v>
      </c>
      <c r="F338" s="25">
        <v>-9521</v>
      </c>
      <c r="G338" s="26">
        <v>-9521</v>
      </c>
    </row>
    <row r="339" spans="1:7" ht="15" x14ac:dyDescent="0.25">
      <c r="A339" s="51"/>
      <c r="B339" s="51"/>
      <c r="C339" s="33"/>
      <c r="D339" s="24">
        <v>22</v>
      </c>
      <c r="E339" s="24" t="s">
        <v>90</v>
      </c>
      <c r="F339" s="25">
        <v>-1246</v>
      </c>
      <c r="G339" s="26">
        <v>-1246</v>
      </c>
    </row>
    <row r="340" spans="1:7" ht="15" x14ac:dyDescent="0.25">
      <c r="A340" s="51"/>
      <c r="B340" s="51"/>
      <c r="C340" s="33"/>
      <c r="D340" s="24">
        <v>95</v>
      </c>
      <c r="E340" s="24" t="s">
        <v>131</v>
      </c>
      <c r="F340" s="25">
        <v>-945</v>
      </c>
      <c r="G340" s="26">
        <v>-945</v>
      </c>
    </row>
    <row r="341" spans="1:7" ht="15" x14ac:dyDescent="0.25">
      <c r="A341" s="51"/>
      <c r="B341" s="51"/>
      <c r="C341" s="33"/>
      <c r="D341" s="24">
        <v>96</v>
      </c>
      <c r="E341" s="24" t="s">
        <v>133</v>
      </c>
      <c r="F341" s="25">
        <v>-592</v>
      </c>
      <c r="G341" s="26">
        <v>-592</v>
      </c>
    </row>
    <row r="342" spans="1:7" ht="15" x14ac:dyDescent="0.25">
      <c r="A342" s="51"/>
      <c r="B342" s="51"/>
      <c r="C342" s="33"/>
      <c r="D342" s="24">
        <v>101</v>
      </c>
      <c r="E342" s="24" t="s">
        <v>138</v>
      </c>
      <c r="F342" s="25">
        <v>-3239</v>
      </c>
      <c r="G342" s="26">
        <v>-3239</v>
      </c>
    </row>
    <row r="343" spans="1:7" ht="15" x14ac:dyDescent="0.25">
      <c r="A343" s="51"/>
      <c r="B343" s="51"/>
      <c r="C343" s="33"/>
      <c r="D343" s="24">
        <v>105</v>
      </c>
      <c r="E343" s="24" t="s">
        <v>141</v>
      </c>
      <c r="F343" s="25">
        <v>-80</v>
      </c>
      <c r="G343" s="26">
        <v>-80</v>
      </c>
    </row>
    <row r="344" spans="1:7" ht="15" x14ac:dyDescent="0.25">
      <c r="A344" s="51"/>
      <c r="B344" s="51"/>
      <c r="C344" s="33"/>
      <c r="D344" s="24">
        <v>110</v>
      </c>
      <c r="E344" s="24" t="s">
        <v>144</v>
      </c>
      <c r="F344" s="25">
        <v>-911</v>
      </c>
      <c r="G344" s="26">
        <v>-911</v>
      </c>
    </row>
    <row r="345" spans="1:7" ht="15" x14ac:dyDescent="0.25">
      <c r="A345" s="51"/>
      <c r="B345" s="51"/>
      <c r="C345" s="33"/>
      <c r="D345" s="24">
        <v>112</v>
      </c>
      <c r="E345" s="24" t="s">
        <v>145</v>
      </c>
      <c r="F345" s="25">
        <v>-49</v>
      </c>
      <c r="G345" s="26">
        <v>-49</v>
      </c>
    </row>
    <row r="346" spans="1:7" ht="15" x14ac:dyDescent="0.25">
      <c r="A346" s="51"/>
      <c r="B346" s="51"/>
      <c r="C346" s="33"/>
      <c r="D346" s="24">
        <v>113</v>
      </c>
      <c r="E346" s="24" t="s">
        <v>146</v>
      </c>
      <c r="F346" s="25">
        <v>-1510</v>
      </c>
      <c r="G346" s="26">
        <v>-1510</v>
      </c>
    </row>
    <row r="347" spans="1:7" ht="15" x14ac:dyDescent="0.25">
      <c r="A347" s="51"/>
      <c r="B347" s="51"/>
      <c r="C347" s="33"/>
      <c r="D347" s="24">
        <v>118</v>
      </c>
      <c r="E347" s="24" t="s">
        <v>153</v>
      </c>
      <c r="F347" s="25">
        <v>-1898</v>
      </c>
      <c r="G347" s="26">
        <v>-1898</v>
      </c>
    </row>
    <row r="348" spans="1:7" ht="15" x14ac:dyDescent="0.25">
      <c r="A348" s="51"/>
      <c r="B348" s="51"/>
      <c r="C348" s="33"/>
      <c r="D348" s="24">
        <v>121</v>
      </c>
      <c r="E348" s="24" t="s">
        <v>155</v>
      </c>
      <c r="F348" s="25">
        <v>-258</v>
      </c>
      <c r="G348" s="26">
        <v>-258</v>
      </c>
    </row>
    <row r="349" spans="1:7" ht="15" x14ac:dyDescent="0.25">
      <c r="A349" s="51"/>
      <c r="B349" s="51"/>
      <c r="C349" s="32" t="s">
        <v>182</v>
      </c>
      <c r="D349" s="34"/>
      <c r="E349" s="34"/>
      <c r="F349" s="40">
        <v>-20370</v>
      </c>
      <c r="G349" s="41">
        <v>-20370</v>
      </c>
    </row>
    <row r="350" spans="1:7" ht="15" x14ac:dyDescent="0.25">
      <c r="A350" s="51"/>
      <c r="B350" s="50" t="s">
        <v>253</v>
      </c>
      <c r="C350" s="52"/>
      <c r="D350" s="52"/>
      <c r="E350" s="52"/>
      <c r="F350" s="53">
        <v>-33948</v>
      </c>
      <c r="G350" s="55">
        <v>-33948</v>
      </c>
    </row>
    <row r="351" spans="1:7" ht="15" x14ac:dyDescent="0.25">
      <c r="A351" s="50">
        <v>508</v>
      </c>
      <c r="B351" s="50" t="s">
        <v>94</v>
      </c>
      <c r="C351" s="32" t="s">
        <v>93</v>
      </c>
      <c r="D351" s="24">
        <v>54</v>
      </c>
      <c r="E351" s="24" t="s">
        <v>92</v>
      </c>
      <c r="F351" s="25">
        <v>-6376</v>
      </c>
      <c r="G351" s="26">
        <v>-6376</v>
      </c>
    </row>
    <row r="352" spans="1:7" ht="15" x14ac:dyDescent="0.25">
      <c r="A352" s="51"/>
      <c r="B352" s="51"/>
      <c r="C352" s="32" t="s">
        <v>179</v>
      </c>
      <c r="D352" s="34"/>
      <c r="E352" s="34"/>
      <c r="F352" s="40">
        <v>-6376</v>
      </c>
      <c r="G352" s="41">
        <v>-6376</v>
      </c>
    </row>
    <row r="353" spans="1:7" ht="15" x14ac:dyDescent="0.25">
      <c r="A353" s="51"/>
      <c r="B353" s="50" t="s">
        <v>254</v>
      </c>
      <c r="C353" s="52"/>
      <c r="D353" s="52"/>
      <c r="E353" s="52"/>
      <c r="F353" s="53">
        <v>-6376</v>
      </c>
      <c r="G353" s="55">
        <v>-6376</v>
      </c>
    </row>
    <row r="354" spans="1:7" ht="15" x14ac:dyDescent="0.25">
      <c r="A354" s="50">
        <v>601</v>
      </c>
      <c r="B354" s="50" t="s">
        <v>112</v>
      </c>
      <c r="C354" s="32" t="s">
        <v>161</v>
      </c>
      <c r="D354" s="24">
        <v>126</v>
      </c>
      <c r="E354" s="24" t="s">
        <v>160</v>
      </c>
      <c r="F354" s="25">
        <v>369</v>
      </c>
      <c r="G354" s="26">
        <v>369</v>
      </c>
    </row>
    <row r="355" spans="1:7" ht="15" x14ac:dyDescent="0.25">
      <c r="A355" s="51"/>
      <c r="B355" s="51"/>
      <c r="C355" s="33"/>
      <c r="D355" s="24">
        <v>127</v>
      </c>
      <c r="E355" s="24" t="s">
        <v>162</v>
      </c>
      <c r="F355" s="25">
        <v>148</v>
      </c>
      <c r="G355" s="26">
        <v>148</v>
      </c>
    </row>
    <row r="356" spans="1:7" ht="15" x14ac:dyDescent="0.25">
      <c r="A356" s="51"/>
      <c r="B356" s="51"/>
      <c r="C356" s="32" t="s">
        <v>176</v>
      </c>
      <c r="D356" s="34"/>
      <c r="E356" s="34"/>
      <c r="F356" s="40">
        <v>517</v>
      </c>
      <c r="G356" s="41">
        <v>517</v>
      </c>
    </row>
    <row r="357" spans="1:7" ht="15" x14ac:dyDescent="0.25">
      <c r="A357" s="51"/>
      <c r="B357" s="51"/>
      <c r="C357" s="32" t="s">
        <v>93</v>
      </c>
      <c r="D357" s="24">
        <v>87</v>
      </c>
      <c r="E357" s="24" t="s">
        <v>125</v>
      </c>
      <c r="F357" s="25">
        <v>1663</v>
      </c>
      <c r="G357" s="26">
        <v>1663</v>
      </c>
    </row>
    <row r="358" spans="1:7" ht="15" x14ac:dyDescent="0.25">
      <c r="A358" s="51"/>
      <c r="B358" s="51"/>
      <c r="C358" s="33"/>
      <c r="D358" s="24">
        <v>114</v>
      </c>
      <c r="E358" s="24" t="s">
        <v>147</v>
      </c>
      <c r="F358" s="25">
        <v>311</v>
      </c>
      <c r="G358" s="26">
        <v>311</v>
      </c>
    </row>
    <row r="359" spans="1:7" ht="15" x14ac:dyDescent="0.25">
      <c r="A359" s="51"/>
      <c r="B359" s="51"/>
      <c r="C359" s="33"/>
      <c r="D359" s="24">
        <v>119</v>
      </c>
      <c r="E359" s="24" t="s">
        <v>154</v>
      </c>
      <c r="F359" s="25">
        <v>1600</v>
      </c>
      <c r="G359" s="26">
        <v>1600</v>
      </c>
    </row>
    <row r="360" spans="1:7" ht="15" x14ac:dyDescent="0.25">
      <c r="A360" s="51"/>
      <c r="B360" s="51"/>
      <c r="C360" s="33"/>
      <c r="D360" s="24">
        <v>124</v>
      </c>
      <c r="E360" s="24" t="s">
        <v>158</v>
      </c>
      <c r="F360" s="25">
        <v>2080</v>
      </c>
      <c r="G360" s="26">
        <v>2080</v>
      </c>
    </row>
    <row r="361" spans="1:7" ht="15" x14ac:dyDescent="0.25">
      <c r="A361" s="51"/>
      <c r="B361" s="51"/>
      <c r="C361" s="33"/>
      <c r="D361" s="24">
        <v>125</v>
      </c>
      <c r="E361" s="24" t="s">
        <v>159</v>
      </c>
      <c r="F361" s="25">
        <v>2080</v>
      </c>
      <c r="G361" s="26">
        <v>2080</v>
      </c>
    </row>
    <row r="362" spans="1:7" ht="15" x14ac:dyDescent="0.25">
      <c r="A362" s="51"/>
      <c r="B362" s="51"/>
      <c r="C362" s="32" t="s">
        <v>179</v>
      </c>
      <c r="D362" s="34"/>
      <c r="E362" s="34"/>
      <c r="F362" s="40">
        <v>7734</v>
      </c>
      <c r="G362" s="41">
        <v>7734</v>
      </c>
    </row>
    <row r="363" spans="1:7" ht="15" x14ac:dyDescent="0.25">
      <c r="A363" s="51"/>
      <c r="B363" s="51"/>
      <c r="C363" s="32" t="s">
        <v>97</v>
      </c>
      <c r="D363" s="24">
        <v>66</v>
      </c>
      <c r="E363" s="24" t="s">
        <v>111</v>
      </c>
      <c r="F363" s="25">
        <v>4000</v>
      </c>
      <c r="G363" s="26">
        <v>4000</v>
      </c>
    </row>
    <row r="364" spans="1:7" ht="15" x14ac:dyDescent="0.25">
      <c r="A364" s="51"/>
      <c r="B364" s="51"/>
      <c r="C364" s="33"/>
      <c r="D364" s="24">
        <v>109</v>
      </c>
      <c r="E364" s="24" t="s">
        <v>143</v>
      </c>
      <c r="F364" s="25">
        <v>3000</v>
      </c>
      <c r="G364" s="26">
        <v>3000</v>
      </c>
    </row>
    <row r="365" spans="1:7" ht="15" x14ac:dyDescent="0.25">
      <c r="A365" s="51"/>
      <c r="B365" s="51"/>
      <c r="C365" s="33"/>
      <c r="D365" s="24">
        <v>123</v>
      </c>
      <c r="E365" s="24" t="s">
        <v>157</v>
      </c>
      <c r="F365" s="25">
        <v>2400</v>
      </c>
      <c r="G365" s="26">
        <v>2400</v>
      </c>
    </row>
    <row r="366" spans="1:7" ht="15" x14ac:dyDescent="0.25">
      <c r="A366" s="51"/>
      <c r="B366" s="51"/>
      <c r="C366" s="32" t="s">
        <v>180</v>
      </c>
      <c r="D366" s="34"/>
      <c r="E366" s="34"/>
      <c r="F366" s="40">
        <v>9400</v>
      </c>
      <c r="G366" s="41">
        <v>9400</v>
      </c>
    </row>
    <row r="367" spans="1:7" ht="15" x14ac:dyDescent="0.25">
      <c r="A367" s="51"/>
      <c r="B367" s="51"/>
      <c r="C367" s="32" t="s">
        <v>151</v>
      </c>
      <c r="D367" s="24">
        <v>116</v>
      </c>
      <c r="E367" s="24" t="s">
        <v>150</v>
      </c>
      <c r="F367" s="25">
        <v>3400</v>
      </c>
      <c r="G367" s="26">
        <v>3400</v>
      </c>
    </row>
    <row r="368" spans="1:7" ht="15" x14ac:dyDescent="0.25">
      <c r="A368" s="51"/>
      <c r="B368" s="51"/>
      <c r="C368" s="32" t="s">
        <v>181</v>
      </c>
      <c r="D368" s="34"/>
      <c r="E368" s="34"/>
      <c r="F368" s="40">
        <v>3400</v>
      </c>
      <c r="G368" s="41">
        <v>3400</v>
      </c>
    </row>
    <row r="369" spans="1:7" ht="15" x14ac:dyDescent="0.25">
      <c r="A369" s="51"/>
      <c r="B369" s="51"/>
      <c r="C369" s="32" t="s">
        <v>75</v>
      </c>
      <c r="D369" s="24">
        <v>96</v>
      </c>
      <c r="E369" s="24" t="s">
        <v>133</v>
      </c>
      <c r="F369" s="25">
        <v>3000</v>
      </c>
      <c r="G369" s="26">
        <v>3000</v>
      </c>
    </row>
    <row r="370" spans="1:7" ht="15" x14ac:dyDescent="0.25">
      <c r="A370" s="51"/>
      <c r="B370" s="51"/>
      <c r="C370" s="33"/>
      <c r="D370" s="24">
        <v>101</v>
      </c>
      <c r="E370" s="24" t="s">
        <v>138</v>
      </c>
      <c r="F370" s="25">
        <v>9315</v>
      </c>
      <c r="G370" s="26">
        <v>9315</v>
      </c>
    </row>
    <row r="371" spans="1:7" ht="15" x14ac:dyDescent="0.25">
      <c r="A371" s="51"/>
      <c r="B371" s="51"/>
      <c r="C371" s="33"/>
      <c r="D371" s="24">
        <v>110</v>
      </c>
      <c r="E371" s="24" t="s">
        <v>144</v>
      </c>
      <c r="F371" s="25">
        <v>3200</v>
      </c>
      <c r="G371" s="26">
        <v>3200</v>
      </c>
    </row>
    <row r="372" spans="1:7" ht="15" x14ac:dyDescent="0.25">
      <c r="A372" s="51"/>
      <c r="B372" s="51"/>
      <c r="C372" s="33"/>
      <c r="D372" s="24">
        <v>112</v>
      </c>
      <c r="E372" s="24" t="s">
        <v>145</v>
      </c>
      <c r="F372" s="25">
        <v>3400</v>
      </c>
      <c r="G372" s="26">
        <v>3400</v>
      </c>
    </row>
    <row r="373" spans="1:7" ht="15" x14ac:dyDescent="0.25">
      <c r="A373" s="51"/>
      <c r="B373" s="51"/>
      <c r="C373" s="33"/>
      <c r="D373" s="24">
        <v>113</v>
      </c>
      <c r="E373" s="24" t="s">
        <v>146</v>
      </c>
      <c r="F373" s="25">
        <v>3200</v>
      </c>
      <c r="G373" s="26">
        <v>3200</v>
      </c>
    </row>
    <row r="374" spans="1:7" ht="15" x14ac:dyDescent="0.25">
      <c r="A374" s="51"/>
      <c r="B374" s="51"/>
      <c r="C374" s="33"/>
      <c r="D374" s="24">
        <v>118</v>
      </c>
      <c r="E374" s="24" t="s">
        <v>153</v>
      </c>
      <c r="F374" s="25">
        <v>3400</v>
      </c>
      <c r="G374" s="26">
        <v>3400</v>
      </c>
    </row>
    <row r="375" spans="1:7" ht="15" x14ac:dyDescent="0.25">
      <c r="A375" s="51"/>
      <c r="B375" s="51"/>
      <c r="C375" s="33"/>
      <c r="D375" s="24">
        <v>121</v>
      </c>
      <c r="E375" s="24" t="s">
        <v>155</v>
      </c>
      <c r="F375" s="25">
        <v>3200</v>
      </c>
      <c r="G375" s="26">
        <v>3200</v>
      </c>
    </row>
    <row r="376" spans="1:7" ht="15" x14ac:dyDescent="0.25">
      <c r="A376" s="51"/>
      <c r="B376" s="51"/>
      <c r="C376" s="32" t="s">
        <v>182</v>
      </c>
      <c r="D376" s="34"/>
      <c r="E376" s="34"/>
      <c r="F376" s="40">
        <v>28715</v>
      </c>
      <c r="G376" s="41">
        <v>28715</v>
      </c>
    </row>
    <row r="377" spans="1:7" ht="15" x14ac:dyDescent="0.25">
      <c r="A377" s="51"/>
      <c r="B377" s="50" t="s">
        <v>255</v>
      </c>
      <c r="C377" s="52"/>
      <c r="D377" s="52"/>
      <c r="E377" s="52"/>
      <c r="F377" s="53">
        <v>49766</v>
      </c>
      <c r="G377" s="55">
        <v>49766</v>
      </c>
    </row>
    <row r="378" spans="1:7" ht="15" x14ac:dyDescent="0.25">
      <c r="A378" s="50">
        <v>781</v>
      </c>
      <c r="B378" s="50" t="s">
        <v>128</v>
      </c>
      <c r="C378" s="32" t="s">
        <v>93</v>
      </c>
      <c r="D378" s="24">
        <v>93</v>
      </c>
      <c r="E378" s="24" t="s">
        <v>127</v>
      </c>
      <c r="F378" s="25">
        <v>12000</v>
      </c>
      <c r="G378" s="26">
        <v>12000</v>
      </c>
    </row>
    <row r="379" spans="1:7" ht="15" x14ac:dyDescent="0.25">
      <c r="A379" s="51"/>
      <c r="B379" s="51"/>
      <c r="C379" s="32" t="s">
        <v>179</v>
      </c>
      <c r="D379" s="34"/>
      <c r="E379" s="34"/>
      <c r="F379" s="40">
        <v>12000</v>
      </c>
      <c r="G379" s="41">
        <v>12000</v>
      </c>
    </row>
    <row r="380" spans="1:7" ht="15" x14ac:dyDescent="0.25">
      <c r="A380" s="51"/>
      <c r="B380" s="50" t="s">
        <v>256</v>
      </c>
      <c r="C380" s="52"/>
      <c r="D380" s="52"/>
      <c r="E380" s="52"/>
      <c r="F380" s="53">
        <v>12000</v>
      </c>
      <c r="G380" s="55">
        <v>12000</v>
      </c>
    </row>
    <row r="381" spans="1:7" ht="15" x14ac:dyDescent="0.25">
      <c r="A381" s="50">
        <v>864</v>
      </c>
      <c r="B381" s="50" t="s">
        <v>130</v>
      </c>
      <c r="C381" s="32" t="s">
        <v>93</v>
      </c>
      <c r="D381" s="24">
        <v>94</v>
      </c>
      <c r="E381" s="24" t="s">
        <v>129</v>
      </c>
      <c r="F381" s="25">
        <v>3072</v>
      </c>
      <c r="G381" s="26">
        <v>3072</v>
      </c>
    </row>
    <row r="382" spans="1:7" ht="15" x14ac:dyDescent="0.25">
      <c r="A382" s="51"/>
      <c r="B382" s="51"/>
      <c r="C382" s="32" t="s">
        <v>179</v>
      </c>
      <c r="D382" s="34"/>
      <c r="E382" s="34"/>
      <c r="F382" s="40">
        <v>3072</v>
      </c>
      <c r="G382" s="41">
        <v>3072</v>
      </c>
    </row>
    <row r="383" spans="1:7" ht="15" x14ac:dyDescent="0.25">
      <c r="A383" s="51"/>
      <c r="B383" s="51"/>
      <c r="C383" s="32" t="s">
        <v>97</v>
      </c>
      <c r="D383" s="24">
        <v>97</v>
      </c>
      <c r="E383" s="24" t="s">
        <v>135</v>
      </c>
      <c r="F383" s="25">
        <v>7472</v>
      </c>
      <c r="G383" s="26">
        <v>7472</v>
      </c>
    </row>
    <row r="384" spans="1:7" ht="15" x14ac:dyDescent="0.25">
      <c r="A384" s="51"/>
      <c r="B384" s="51"/>
      <c r="C384" s="33"/>
      <c r="D384" s="24">
        <v>106</v>
      </c>
      <c r="E384" s="24" t="s">
        <v>142</v>
      </c>
      <c r="F384" s="25">
        <v>4436</v>
      </c>
      <c r="G384" s="26">
        <v>4436</v>
      </c>
    </row>
    <row r="385" spans="1:7" ht="15" x14ac:dyDescent="0.25">
      <c r="A385" s="51"/>
      <c r="B385" s="51"/>
      <c r="C385" s="33"/>
      <c r="D385" s="24">
        <v>115</v>
      </c>
      <c r="E385" s="24" t="s">
        <v>149</v>
      </c>
      <c r="F385" s="25">
        <v>4712</v>
      </c>
      <c r="G385" s="26">
        <v>4712</v>
      </c>
    </row>
    <row r="386" spans="1:7" ht="15" x14ac:dyDescent="0.25">
      <c r="A386" s="51"/>
      <c r="B386" s="51"/>
      <c r="C386" s="32" t="s">
        <v>180</v>
      </c>
      <c r="D386" s="34"/>
      <c r="E386" s="34"/>
      <c r="F386" s="40">
        <v>16620</v>
      </c>
      <c r="G386" s="41">
        <v>16620</v>
      </c>
    </row>
    <row r="387" spans="1:7" ht="15" x14ac:dyDescent="0.25">
      <c r="A387" s="51"/>
      <c r="B387" s="50" t="s">
        <v>257</v>
      </c>
      <c r="C387" s="52"/>
      <c r="D387" s="52"/>
      <c r="E387" s="52"/>
      <c r="F387" s="53">
        <v>19692</v>
      </c>
      <c r="G387" s="55">
        <v>19692</v>
      </c>
    </row>
    <row r="388" spans="1:7" ht="15" x14ac:dyDescent="0.25">
      <c r="A388" s="50">
        <v>871</v>
      </c>
      <c r="B388" s="50" t="s">
        <v>89</v>
      </c>
      <c r="C388" s="32" t="s">
        <v>93</v>
      </c>
      <c r="D388" s="24">
        <v>54</v>
      </c>
      <c r="E388" s="24" t="s">
        <v>92</v>
      </c>
      <c r="F388" s="25">
        <v>-738</v>
      </c>
      <c r="G388" s="26">
        <v>-738</v>
      </c>
    </row>
    <row r="389" spans="1:7" ht="15" x14ac:dyDescent="0.25">
      <c r="A389" s="51"/>
      <c r="B389" s="51"/>
      <c r="C389" s="33"/>
      <c r="D389" s="24">
        <v>78</v>
      </c>
      <c r="E389" s="24" t="s">
        <v>123</v>
      </c>
      <c r="F389" s="25">
        <v>-69</v>
      </c>
      <c r="G389" s="26">
        <v>-69</v>
      </c>
    </row>
    <row r="390" spans="1:7" ht="15" x14ac:dyDescent="0.25">
      <c r="A390" s="51"/>
      <c r="B390" s="51"/>
      <c r="C390" s="32" t="s">
        <v>179</v>
      </c>
      <c r="D390" s="34"/>
      <c r="E390" s="34"/>
      <c r="F390" s="40">
        <v>-807</v>
      </c>
      <c r="G390" s="41">
        <v>-807</v>
      </c>
    </row>
    <row r="391" spans="1:7" ht="15" x14ac:dyDescent="0.25">
      <c r="A391" s="51"/>
      <c r="B391" s="51"/>
      <c r="C391" s="32" t="s">
        <v>97</v>
      </c>
      <c r="D391" s="24">
        <v>60</v>
      </c>
      <c r="E391" s="24" t="s">
        <v>96</v>
      </c>
      <c r="F391" s="25">
        <v>-100</v>
      </c>
      <c r="G391" s="26">
        <v>-100</v>
      </c>
    </row>
    <row r="392" spans="1:7" ht="15" x14ac:dyDescent="0.25">
      <c r="A392" s="51"/>
      <c r="B392" s="51"/>
      <c r="C392" s="32" t="s">
        <v>180</v>
      </c>
      <c r="D392" s="34"/>
      <c r="E392" s="34"/>
      <c r="F392" s="40">
        <v>-100</v>
      </c>
      <c r="G392" s="41">
        <v>-100</v>
      </c>
    </row>
    <row r="393" spans="1:7" ht="15" x14ac:dyDescent="0.25">
      <c r="A393" s="51"/>
      <c r="B393" s="51"/>
      <c r="C393" s="32" t="s">
        <v>75</v>
      </c>
      <c r="D393" s="24">
        <v>11</v>
      </c>
      <c r="E393" s="24" t="s">
        <v>88</v>
      </c>
      <c r="F393" s="25">
        <v>-500</v>
      </c>
      <c r="G393" s="26">
        <v>-500</v>
      </c>
    </row>
    <row r="394" spans="1:7" ht="15" x14ac:dyDescent="0.25">
      <c r="A394" s="51"/>
      <c r="B394" s="51"/>
      <c r="C394" s="32" t="s">
        <v>182</v>
      </c>
      <c r="D394" s="34"/>
      <c r="E394" s="34"/>
      <c r="F394" s="40">
        <v>-500</v>
      </c>
      <c r="G394" s="41">
        <v>-500</v>
      </c>
    </row>
    <row r="395" spans="1:7" ht="15" x14ac:dyDescent="0.25">
      <c r="A395" s="51"/>
      <c r="B395" s="50" t="s">
        <v>258</v>
      </c>
      <c r="C395" s="52"/>
      <c r="D395" s="52"/>
      <c r="E395" s="52"/>
      <c r="F395" s="53">
        <v>-1407</v>
      </c>
      <c r="G395" s="55">
        <v>-1407</v>
      </c>
    </row>
    <row r="396" spans="1:7" ht="15" x14ac:dyDescent="0.25">
      <c r="A396" s="50">
        <v>885</v>
      </c>
      <c r="B396" s="50" t="s">
        <v>105</v>
      </c>
      <c r="C396" s="32" t="s">
        <v>93</v>
      </c>
      <c r="D396" s="24">
        <v>86</v>
      </c>
      <c r="E396" s="24" t="s">
        <v>124</v>
      </c>
      <c r="F396" s="25">
        <v>8426</v>
      </c>
      <c r="G396" s="26">
        <v>8426</v>
      </c>
    </row>
    <row r="397" spans="1:7" ht="15" x14ac:dyDescent="0.25">
      <c r="A397" s="51"/>
      <c r="B397" s="51"/>
      <c r="C397" s="33"/>
      <c r="D397" s="24">
        <v>93</v>
      </c>
      <c r="E397" s="24" t="s">
        <v>127</v>
      </c>
      <c r="F397" s="25">
        <v>4570</v>
      </c>
      <c r="G397" s="26">
        <v>4570</v>
      </c>
    </row>
    <row r="398" spans="1:7" ht="15" x14ac:dyDescent="0.25">
      <c r="A398" s="51"/>
      <c r="B398" s="51"/>
      <c r="C398" s="32" t="s">
        <v>179</v>
      </c>
      <c r="D398" s="34"/>
      <c r="E398" s="34"/>
      <c r="F398" s="40">
        <v>12996</v>
      </c>
      <c r="G398" s="41">
        <v>12996</v>
      </c>
    </row>
    <row r="399" spans="1:7" ht="15" x14ac:dyDescent="0.25">
      <c r="A399" s="51"/>
      <c r="B399" s="51"/>
      <c r="C399" s="32" t="s">
        <v>97</v>
      </c>
      <c r="D399" s="24">
        <v>62</v>
      </c>
      <c r="E399" s="24" t="s">
        <v>98</v>
      </c>
      <c r="F399" s="25">
        <v>1988</v>
      </c>
      <c r="G399" s="26">
        <v>1988</v>
      </c>
    </row>
    <row r="400" spans="1:7" ht="15" x14ac:dyDescent="0.25">
      <c r="A400" s="51"/>
      <c r="B400" s="51"/>
      <c r="C400" s="33"/>
      <c r="D400" s="24">
        <v>75</v>
      </c>
      <c r="E400" s="24" t="s">
        <v>116</v>
      </c>
      <c r="F400" s="25">
        <v>15921</v>
      </c>
      <c r="G400" s="26">
        <v>15921</v>
      </c>
    </row>
    <row r="401" spans="1:7" ht="15" x14ac:dyDescent="0.25">
      <c r="A401" s="51"/>
      <c r="B401" s="51"/>
      <c r="C401" s="33"/>
      <c r="D401" s="24">
        <v>76</v>
      </c>
      <c r="E401" s="24" t="s">
        <v>120</v>
      </c>
      <c r="F401" s="25">
        <v>28</v>
      </c>
      <c r="G401" s="26">
        <v>28</v>
      </c>
    </row>
    <row r="402" spans="1:7" ht="15" x14ac:dyDescent="0.25">
      <c r="A402" s="51"/>
      <c r="B402" s="51"/>
      <c r="C402" s="33"/>
      <c r="D402" s="24">
        <v>97</v>
      </c>
      <c r="E402" s="24" t="s">
        <v>135</v>
      </c>
      <c r="F402" s="25">
        <v>3520</v>
      </c>
      <c r="G402" s="26">
        <v>3520</v>
      </c>
    </row>
    <row r="403" spans="1:7" ht="15" x14ac:dyDescent="0.25">
      <c r="A403" s="51"/>
      <c r="B403" s="51"/>
      <c r="C403" s="32" t="s">
        <v>180</v>
      </c>
      <c r="D403" s="34"/>
      <c r="E403" s="34"/>
      <c r="F403" s="40">
        <v>21457</v>
      </c>
      <c r="G403" s="41">
        <v>21457</v>
      </c>
    </row>
    <row r="404" spans="1:7" ht="15" x14ac:dyDescent="0.25">
      <c r="A404" s="51"/>
      <c r="B404" s="51"/>
      <c r="C404" s="32" t="s">
        <v>75</v>
      </c>
      <c r="D404" s="24">
        <v>96</v>
      </c>
      <c r="E404" s="24" t="s">
        <v>133</v>
      </c>
      <c r="F404" s="25">
        <v>717</v>
      </c>
      <c r="G404" s="26">
        <v>717</v>
      </c>
    </row>
    <row r="405" spans="1:7" ht="15" x14ac:dyDescent="0.25">
      <c r="A405" s="51"/>
      <c r="B405" s="51"/>
      <c r="C405" s="33"/>
      <c r="D405" s="24">
        <v>101</v>
      </c>
      <c r="E405" s="24" t="s">
        <v>138</v>
      </c>
      <c r="F405" s="25">
        <v>3392</v>
      </c>
      <c r="G405" s="26">
        <v>3392</v>
      </c>
    </row>
    <row r="406" spans="1:7" ht="15" x14ac:dyDescent="0.25">
      <c r="A406" s="51"/>
      <c r="B406" s="51"/>
      <c r="C406" s="33"/>
      <c r="D406" s="24">
        <v>112</v>
      </c>
      <c r="E406" s="24" t="s">
        <v>145</v>
      </c>
      <c r="F406" s="25">
        <v>1116</v>
      </c>
      <c r="G406" s="26">
        <v>1116</v>
      </c>
    </row>
    <row r="407" spans="1:7" ht="15" x14ac:dyDescent="0.25">
      <c r="A407" s="51"/>
      <c r="B407" s="51"/>
      <c r="C407" s="33"/>
      <c r="D407" s="24">
        <v>118</v>
      </c>
      <c r="E407" s="24" t="s">
        <v>153</v>
      </c>
      <c r="F407" s="25">
        <v>136</v>
      </c>
      <c r="G407" s="26">
        <v>136</v>
      </c>
    </row>
    <row r="408" spans="1:7" ht="15" x14ac:dyDescent="0.25">
      <c r="A408" s="51"/>
      <c r="B408" s="51"/>
      <c r="C408" s="33"/>
      <c r="D408" s="24">
        <v>121</v>
      </c>
      <c r="E408" s="24" t="s">
        <v>155</v>
      </c>
      <c r="F408" s="25">
        <v>5867</v>
      </c>
      <c r="G408" s="26">
        <v>5867</v>
      </c>
    </row>
    <row r="409" spans="1:7" ht="15" x14ac:dyDescent="0.25">
      <c r="A409" s="51"/>
      <c r="B409" s="51"/>
      <c r="C409" s="32" t="s">
        <v>182</v>
      </c>
      <c r="D409" s="34"/>
      <c r="E409" s="34"/>
      <c r="F409" s="40">
        <v>11228</v>
      </c>
      <c r="G409" s="41">
        <v>11228</v>
      </c>
    </row>
    <row r="410" spans="1:7" ht="15" x14ac:dyDescent="0.25">
      <c r="A410" s="51"/>
      <c r="B410" s="50" t="s">
        <v>259</v>
      </c>
      <c r="C410" s="52"/>
      <c r="D410" s="52"/>
      <c r="E410" s="52"/>
      <c r="F410" s="53">
        <v>45681</v>
      </c>
      <c r="G410" s="55">
        <v>45681</v>
      </c>
    </row>
    <row r="411" spans="1:7" ht="15" x14ac:dyDescent="0.25">
      <c r="A411" s="50">
        <v>891</v>
      </c>
      <c r="B411" s="50" t="s">
        <v>132</v>
      </c>
      <c r="C411" s="32" t="s">
        <v>97</v>
      </c>
      <c r="D411" s="24">
        <v>106</v>
      </c>
      <c r="E411" s="24" t="s">
        <v>142</v>
      </c>
      <c r="F411" s="25">
        <v>-634</v>
      </c>
      <c r="G411" s="26">
        <v>-634</v>
      </c>
    </row>
    <row r="412" spans="1:7" ht="15" x14ac:dyDescent="0.25">
      <c r="A412" s="51"/>
      <c r="B412" s="51"/>
      <c r="C412" s="33"/>
      <c r="D412" s="24">
        <v>115</v>
      </c>
      <c r="E412" s="24" t="s">
        <v>149</v>
      </c>
      <c r="F412" s="25">
        <v>-3890</v>
      </c>
      <c r="G412" s="26">
        <v>-3890</v>
      </c>
    </row>
    <row r="413" spans="1:7" ht="15" x14ac:dyDescent="0.25">
      <c r="A413" s="51"/>
      <c r="B413" s="51"/>
      <c r="C413" s="32" t="s">
        <v>180</v>
      </c>
      <c r="D413" s="34"/>
      <c r="E413" s="34"/>
      <c r="F413" s="40">
        <v>-4524</v>
      </c>
      <c r="G413" s="41">
        <v>-4524</v>
      </c>
    </row>
    <row r="414" spans="1:7" ht="15" x14ac:dyDescent="0.25">
      <c r="A414" s="51"/>
      <c r="B414" s="51"/>
      <c r="C414" s="32" t="s">
        <v>151</v>
      </c>
      <c r="D414" s="24">
        <v>116</v>
      </c>
      <c r="E414" s="24" t="s">
        <v>150</v>
      </c>
      <c r="F414" s="25">
        <v>-1483</v>
      </c>
      <c r="G414" s="26">
        <v>-1483</v>
      </c>
    </row>
    <row r="415" spans="1:7" ht="15" x14ac:dyDescent="0.25">
      <c r="A415" s="51"/>
      <c r="B415" s="51"/>
      <c r="C415" s="32" t="s">
        <v>181</v>
      </c>
      <c r="D415" s="34"/>
      <c r="E415" s="34"/>
      <c r="F415" s="40">
        <v>-1483</v>
      </c>
      <c r="G415" s="41">
        <v>-1483</v>
      </c>
    </row>
    <row r="416" spans="1:7" ht="15" x14ac:dyDescent="0.25">
      <c r="A416" s="51"/>
      <c r="B416" s="51"/>
      <c r="C416" s="32" t="s">
        <v>75</v>
      </c>
      <c r="D416" s="24">
        <v>95</v>
      </c>
      <c r="E416" s="24" t="s">
        <v>131</v>
      </c>
      <c r="F416" s="25">
        <v>-372</v>
      </c>
      <c r="G416" s="26">
        <v>-372</v>
      </c>
    </row>
    <row r="417" spans="1:7" ht="15" x14ac:dyDescent="0.25">
      <c r="A417" s="51"/>
      <c r="B417" s="51"/>
      <c r="C417" s="33"/>
      <c r="D417" s="24">
        <v>118</v>
      </c>
      <c r="E417" s="24" t="s">
        <v>153</v>
      </c>
      <c r="F417" s="25">
        <v>-3555</v>
      </c>
      <c r="G417" s="26">
        <v>-3555</v>
      </c>
    </row>
    <row r="418" spans="1:7" ht="15" x14ac:dyDescent="0.25">
      <c r="A418" s="51"/>
      <c r="B418" s="51"/>
      <c r="C418" s="33"/>
      <c r="D418" s="24">
        <v>121</v>
      </c>
      <c r="E418" s="24" t="s">
        <v>155</v>
      </c>
      <c r="F418" s="25">
        <v>-871</v>
      </c>
      <c r="G418" s="26">
        <v>-871</v>
      </c>
    </row>
    <row r="419" spans="1:7" ht="15" x14ac:dyDescent="0.25">
      <c r="A419" s="51"/>
      <c r="B419" s="51"/>
      <c r="C419" s="32" t="s">
        <v>182</v>
      </c>
      <c r="D419" s="34"/>
      <c r="E419" s="34"/>
      <c r="F419" s="40">
        <v>-4798</v>
      </c>
      <c r="G419" s="41">
        <v>-4798</v>
      </c>
    </row>
    <row r="420" spans="1:7" ht="15" x14ac:dyDescent="0.25">
      <c r="A420" s="51"/>
      <c r="B420" s="50" t="s">
        <v>260</v>
      </c>
      <c r="C420" s="52"/>
      <c r="D420" s="52"/>
      <c r="E420" s="52"/>
      <c r="F420" s="53">
        <v>-10805</v>
      </c>
      <c r="G420" s="55">
        <v>-10805</v>
      </c>
    </row>
    <row r="421" spans="1:7" ht="15" x14ac:dyDescent="0.25">
      <c r="A421" s="50">
        <v>898</v>
      </c>
      <c r="B421" s="50" t="s">
        <v>118</v>
      </c>
      <c r="C421" s="32" t="s">
        <v>97</v>
      </c>
      <c r="D421" s="24">
        <v>75</v>
      </c>
      <c r="E421" s="24" t="s">
        <v>116</v>
      </c>
      <c r="F421" s="25">
        <v>636</v>
      </c>
      <c r="G421" s="26">
        <v>636</v>
      </c>
    </row>
    <row r="422" spans="1:7" ht="15" x14ac:dyDescent="0.25">
      <c r="A422" s="51"/>
      <c r="B422" s="51"/>
      <c r="C422" s="32" t="s">
        <v>180</v>
      </c>
      <c r="D422" s="34"/>
      <c r="E422" s="34"/>
      <c r="F422" s="40">
        <v>636</v>
      </c>
      <c r="G422" s="41">
        <v>636</v>
      </c>
    </row>
    <row r="423" spans="1:7" ht="15" x14ac:dyDescent="0.25">
      <c r="A423" s="51"/>
      <c r="B423" s="50" t="s">
        <v>261</v>
      </c>
      <c r="C423" s="52"/>
      <c r="D423" s="52"/>
      <c r="E423" s="52"/>
      <c r="F423" s="53">
        <v>636</v>
      </c>
      <c r="G423" s="55">
        <v>636</v>
      </c>
    </row>
    <row r="424" spans="1:7" ht="15" x14ac:dyDescent="0.25">
      <c r="A424" s="50">
        <v>906</v>
      </c>
      <c r="B424" s="50" t="s">
        <v>121</v>
      </c>
      <c r="C424" s="32" t="s">
        <v>93</v>
      </c>
      <c r="D424" s="24">
        <v>86</v>
      </c>
      <c r="E424" s="24" t="s">
        <v>124</v>
      </c>
      <c r="F424" s="25">
        <v>5732</v>
      </c>
      <c r="G424" s="26">
        <v>5732</v>
      </c>
    </row>
    <row r="425" spans="1:7" ht="15" x14ac:dyDescent="0.25">
      <c r="A425" s="51"/>
      <c r="B425" s="51"/>
      <c r="C425" s="32" t="s">
        <v>179</v>
      </c>
      <c r="D425" s="34"/>
      <c r="E425" s="34"/>
      <c r="F425" s="40">
        <v>5732</v>
      </c>
      <c r="G425" s="41">
        <v>5732</v>
      </c>
    </row>
    <row r="426" spans="1:7" ht="15" x14ac:dyDescent="0.25">
      <c r="A426" s="51"/>
      <c r="B426" s="51"/>
      <c r="C426" s="32" t="s">
        <v>97</v>
      </c>
      <c r="D426" s="24">
        <v>76</v>
      </c>
      <c r="E426" s="24" t="s">
        <v>120</v>
      </c>
      <c r="F426" s="25">
        <v>3800</v>
      </c>
      <c r="G426" s="26">
        <v>3800</v>
      </c>
    </row>
    <row r="427" spans="1:7" ht="15" x14ac:dyDescent="0.25">
      <c r="A427" s="51"/>
      <c r="B427" s="51"/>
      <c r="C427" s="32" t="s">
        <v>180</v>
      </c>
      <c r="D427" s="34"/>
      <c r="E427" s="34"/>
      <c r="F427" s="40">
        <v>3800</v>
      </c>
      <c r="G427" s="41">
        <v>3800</v>
      </c>
    </row>
    <row r="428" spans="1:7" ht="15" x14ac:dyDescent="0.25">
      <c r="A428" s="51"/>
      <c r="B428" s="50" t="s">
        <v>262</v>
      </c>
      <c r="C428" s="52"/>
      <c r="D428" s="52"/>
      <c r="E428" s="52"/>
      <c r="F428" s="53">
        <v>9532</v>
      </c>
      <c r="G428" s="55">
        <v>9532</v>
      </c>
    </row>
    <row r="429" spans="1:7" ht="15" x14ac:dyDescent="0.25">
      <c r="A429" s="50">
        <v>907</v>
      </c>
      <c r="B429" s="50" t="s">
        <v>122</v>
      </c>
      <c r="C429" s="32" t="s">
        <v>93</v>
      </c>
      <c r="D429" s="24">
        <v>86</v>
      </c>
      <c r="E429" s="24" t="s">
        <v>124</v>
      </c>
      <c r="F429" s="25">
        <v>8971</v>
      </c>
      <c r="G429" s="26">
        <v>8971</v>
      </c>
    </row>
    <row r="430" spans="1:7" ht="15" x14ac:dyDescent="0.25">
      <c r="A430" s="51"/>
      <c r="B430" s="51"/>
      <c r="C430" s="32" t="s">
        <v>179</v>
      </c>
      <c r="D430" s="34"/>
      <c r="E430" s="34"/>
      <c r="F430" s="40">
        <v>8971</v>
      </c>
      <c r="G430" s="41">
        <v>8971</v>
      </c>
    </row>
    <row r="431" spans="1:7" ht="15" x14ac:dyDescent="0.25">
      <c r="A431" s="51"/>
      <c r="B431" s="51"/>
      <c r="C431" s="32" t="s">
        <v>97</v>
      </c>
      <c r="D431" s="24">
        <v>76</v>
      </c>
      <c r="E431" s="24" t="s">
        <v>120</v>
      </c>
      <c r="F431" s="25">
        <v>3496</v>
      </c>
      <c r="G431" s="26">
        <v>3496</v>
      </c>
    </row>
    <row r="432" spans="1:7" ht="15" x14ac:dyDescent="0.25">
      <c r="A432" s="51"/>
      <c r="B432" s="51"/>
      <c r="C432" s="32" t="s">
        <v>180</v>
      </c>
      <c r="D432" s="34"/>
      <c r="E432" s="34"/>
      <c r="F432" s="40">
        <v>3496</v>
      </c>
      <c r="G432" s="41">
        <v>3496</v>
      </c>
    </row>
    <row r="433" spans="1:7" ht="15" x14ac:dyDescent="0.25">
      <c r="A433" s="51"/>
      <c r="B433" s="50" t="s">
        <v>263</v>
      </c>
      <c r="C433" s="52"/>
      <c r="D433" s="52"/>
      <c r="E433" s="52"/>
      <c r="F433" s="53">
        <v>12467</v>
      </c>
      <c r="G433" s="55">
        <v>12467</v>
      </c>
    </row>
    <row r="434" spans="1:7" ht="15" x14ac:dyDescent="0.25">
      <c r="A434" s="50">
        <v>908</v>
      </c>
      <c r="B434" s="50" t="s">
        <v>100</v>
      </c>
      <c r="C434" s="32" t="s">
        <v>93</v>
      </c>
      <c r="D434" s="24">
        <v>86</v>
      </c>
      <c r="E434" s="24" t="s">
        <v>124</v>
      </c>
      <c r="F434" s="25">
        <v>9624</v>
      </c>
      <c r="G434" s="26">
        <v>9624</v>
      </c>
    </row>
    <row r="435" spans="1:7" ht="15" x14ac:dyDescent="0.25">
      <c r="A435" s="51"/>
      <c r="B435" s="51"/>
      <c r="C435" s="32" t="s">
        <v>179</v>
      </c>
      <c r="D435" s="34"/>
      <c r="E435" s="34"/>
      <c r="F435" s="40">
        <v>9624</v>
      </c>
      <c r="G435" s="41">
        <v>9624</v>
      </c>
    </row>
    <row r="436" spans="1:7" ht="15" x14ac:dyDescent="0.25">
      <c r="A436" s="51"/>
      <c r="B436" s="51"/>
      <c r="C436" s="32" t="s">
        <v>97</v>
      </c>
      <c r="D436" s="24">
        <v>62</v>
      </c>
      <c r="E436" s="24" t="s">
        <v>98</v>
      </c>
      <c r="F436" s="25">
        <v>983</v>
      </c>
      <c r="G436" s="26">
        <v>983</v>
      </c>
    </row>
    <row r="437" spans="1:7" ht="15" x14ac:dyDescent="0.25">
      <c r="A437" s="51"/>
      <c r="B437" s="51"/>
      <c r="C437" s="32" t="s">
        <v>180</v>
      </c>
      <c r="D437" s="34"/>
      <c r="E437" s="34"/>
      <c r="F437" s="40">
        <v>983</v>
      </c>
      <c r="G437" s="41">
        <v>983</v>
      </c>
    </row>
    <row r="438" spans="1:7" ht="15" x14ac:dyDescent="0.25">
      <c r="A438" s="51"/>
      <c r="B438" s="51"/>
      <c r="C438" s="32" t="s">
        <v>75</v>
      </c>
      <c r="D438" s="24">
        <v>96</v>
      </c>
      <c r="E438" s="24" t="s">
        <v>133</v>
      </c>
      <c r="F438" s="25">
        <v>1063</v>
      </c>
      <c r="G438" s="26">
        <v>1063</v>
      </c>
    </row>
    <row r="439" spans="1:7" ht="15" x14ac:dyDescent="0.25">
      <c r="A439" s="51"/>
      <c r="B439" s="51"/>
      <c r="C439" s="32" t="s">
        <v>182</v>
      </c>
      <c r="D439" s="34"/>
      <c r="E439" s="34"/>
      <c r="F439" s="40">
        <v>1063</v>
      </c>
      <c r="G439" s="41">
        <v>1063</v>
      </c>
    </row>
    <row r="440" spans="1:7" ht="15" x14ac:dyDescent="0.25">
      <c r="A440" s="51"/>
      <c r="B440" s="50" t="s">
        <v>264</v>
      </c>
      <c r="C440" s="52"/>
      <c r="D440" s="52"/>
      <c r="E440" s="52"/>
      <c r="F440" s="53">
        <v>11670</v>
      </c>
      <c r="G440" s="55">
        <v>11670</v>
      </c>
    </row>
    <row r="441" spans="1:7" ht="15" x14ac:dyDescent="0.25">
      <c r="A441" s="50">
        <v>909</v>
      </c>
      <c r="B441" s="50" t="s">
        <v>101</v>
      </c>
      <c r="C441" s="32" t="s">
        <v>93</v>
      </c>
      <c r="D441" s="24">
        <v>86</v>
      </c>
      <c r="E441" s="24" t="s">
        <v>124</v>
      </c>
      <c r="F441" s="25">
        <v>4505</v>
      </c>
      <c r="G441" s="26">
        <v>4505</v>
      </c>
    </row>
    <row r="442" spans="1:7" ht="15" x14ac:dyDescent="0.25">
      <c r="A442" s="51"/>
      <c r="B442" s="51"/>
      <c r="C442" s="32" t="s">
        <v>179</v>
      </c>
      <c r="D442" s="34"/>
      <c r="E442" s="34"/>
      <c r="F442" s="40">
        <v>4505</v>
      </c>
      <c r="G442" s="41">
        <v>4505</v>
      </c>
    </row>
    <row r="443" spans="1:7" ht="15" x14ac:dyDescent="0.25">
      <c r="A443" s="51"/>
      <c r="B443" s="51"/>
      <c r="C443" s="32" t="s">
        <v>97</v>
      </c>
      <c r="D443" s="24">
        <v>62</v>
      </c>
      <c r="E443" s="24" t="s">
        <v>98</v>
      </c>
      <c r="F443" s="25">
        <v>4294</v>
      </c>
      <c r="G443" s="26">
        <v>4294</v>
      </c>
    </row>
    <row r="444" spans="1:7" ht="15" x14ac:dyDescent="0.25">
      <c r="A444" s="51"/>
      <c r="B444" s="51"/>
      <c r="C444" s="33"/>
      <c r="D444" s="24">
        <v>75</v>
      </c>
      <c r="E444" s="24" t="s">
        <v>116</v>
      </c>
      <c r="F444" s="25">
        <v>533</v>
      </c>
      <c r="G444" s="26">
        <v>533</v>
      </c>
    </row>
    <row r="445" spans="1:7" ht="15" x14ac:dyDescent="0.25">
      <c r="A445" s="51"/>
      <c r="B445" s="51"/>
      <c r="C445" s="32" t="s">
        <v>180</v>
      </c>
      <c r="D445" s="34"/>
      <c r="E445" s="34"/>
      <c r="F445" s="40">
        <v>4827</v>
      </c>
      <c r="G445" s="41">
        <v>4827</v>
      </c>
    </row>
    <row r="446" spans="1:7" ht="15" x14ac:dyDescent="0.25">
      <c r="A446" s="51"/>
      <c r="B446" s="51"/>
      <c r="C446" s="32" t="s">
        <v>75</v>
      </c>
      <c r="D446" s="24">
        <v>95</v>
      </c>
      <c r="E446" s="24" t="s">
        <v>131</v>
      </c>
      <c r="F446" s="25">
        <v>1271</v>
      </c>
      <c r="G446" s="26">
        <v>1271</v>
      </c>
    </row>
    <row r="447" spans="1:7" ht="15" x14ac:dyDescent="0.25">
      <c r="A447" s="51"/>
      <c r="B447" s="51"/>
      <c r="C447" s="33"/>
      <c r="D447" s="24">
        <v>96</v>
      </c>
      <c r="E447" s="24" t="s">
        <v>133</v>
      </c>
      <c r="F447" s="25">
        <v>2292</v>
      </c>
      <c r="G447" s="26">
        <v>2292</v>
      </c>
    </row>
    <row r="448" spans="1:7" ht="15" x14ac:dyDescent="0.25">
      <c r="A448" s="51"/>
      <c r="B448" s="51"/>
      <c r="C448" s="33"/>
      <c r="D448" s="24">
        <v>101</v>
      </c>
      <c r="E448" s="24" t="s">
        <v>138</v>
      </c>
      <c r="F448" s="25">
        <v>564</v>
      </c>
      <c r="G448" s="26">
        <v>564</v>
      </c>
    </row>
    <row r="449" spans="1:7" ht="15" x14ac:dyDescent="0.25">
      <c r="A449" s="51"/>
      <c r="B449" s="51"/>
      <c r="C449" s="32" t="s">
        <v>182</v>
      </c>
      <c r="D449" s="34"/>
      <c r="E449" s="34"/>
      <c r="F449" s="40">
        <v>4127</v>
      </c>
      <c r="G449" s="41">
        <v>4127</v>
      </c>
    </row>
    <row r="450" spans="1:7" ht="15" x14ac:dyDescent="0.25">
      <c r="A450" s="51"/>
      <c r="B450" s="50" t="s">
        <v>265</v>
      </c>
      <c r="C450" s="52"/>
      <c r="D450" s="52"/>
      <c r="E450" s="52"/>
      <c r="F450" s="53">
        <v>13459</v>
      </c>
      <c r="G450" s="55">
        <v>13459</v>
      </c>
    </row>
    <row r="451" spans="1:7" ht="15" x14ac:dyDescent="0.25">
      <c r="A451" s="50">
        <v>910</v>
      </c>
      <c r="B451" s="50" t="s">
        <v>77</v>
      </c>
      <c r="C451" s="32" t="s">
        <v>93</v>
      </c>
      <c r="D451" s="24">
        <v>86</v>
      </c>
      <c r="E451" s="24" t="s">
        <v>124</v>
      </c>
      <c r="F451" s="25">
        <v>2394</v>
      </c>
      <c r="G451" s="26">
        <v>2394</v>
      </c>
    </row>
    <row r="452" spans="1:7" ht="15" x14ac:dyDescent="0.25">
      <c r="A452" s="51"/>
      <c r="B452" s="51"/>
      <c r="C452" s="33"/>
      <c r="D452" s="24">
        <v>92</v>
      </c>
      <c r="E452" s="24" t="s">
        <v>126</v>
      </c>
      <c r="F452" s="25">
        <v>248</v>
      </c>
      <c r="G452" s="26">
        <v>248</v>
      </c>
    </row>
    <row r="453" spans="1:7" ht="15" x14ac:dyDescent="0.25">
      <c r="A453" s="51"/>
      <c r="B453" s="51"/>
      <c r="C453" s="33"/>
      <c r="D453" s="24">
        <v>98</v>
      </c>
      <c r="E453" s="24" t="s">
        <v>136</v>
      </c>
      <c r="F453" s="25">
        <v>950</v>
      </c>
      <c r="G453" s="26">
        <v>950</v>
      </c>
    </row>
    <row r="454" spans="1:7" ht="15" x14ac:dyDescent="0.25">
      <c r="A454" s="51"/>
      <c r="B454" s="51"/>
      <c r="C454" s="32" t="s">
        <v>179</v>
      </c>
      <c r="D454" s="34"/>
      <c r="E454" s="34"/>
      <c r="F454" s="40">
        <v>3592</v>
      </c>
      <c r="G454" s="41">
        <v>3592</v>
      </c>
    </row>
    <row r="455" spans="1:7" ht="15" x14ac:dyDescent="0.25">
      <c r="A455" s="51"/>
      <c r="B455" s="51"/>
      <c r="C455" s="32" t="s">
        <v>97</v>
      </c>
      <c r="D455" s="24">
        <v>62</v>
      </c>
      <c r="E455" s="24" t="s">
        <v>98</v>
      </c>
      <c r="F455" s="25">
        <v>3706</v>
      </c>
      <c r="G455" s="26">
        <v>3706</v>
      </c>
    </row>
    <row r="456" spans="1:7" ht="15" x14ac:dyDescent="0.25">
      <c r="A456" s="51"/>
      <c r="B456" s="51"/>
      <c r="C456" s="33"/>
      <c r="D456" s="24">
        <v>64</v>
      </c>
      <c r="E456" s="24" t="s">
        <v>106</v>
      </c>
      <c r="F456" s="25">
        <v>303</v>
      </c>
      <c r="G456" s="26">
        <v>303</v>
      </c>
    </row>
    <row r="457" spans="1:7" ht="15" x14ac:dyDescent="0.25">
      <c r="A457" s="51"/>
      <c r="B457" s="51"/>
      <c r="C457" s="33"/>
      <c r="D457" s="24">
        <v>75</v>
      </c>
      <c r="E457" s="24" t="s">
        <v>116</v>
      </c>
      <c r="F457" s="25">
        <v>2714</v>
      </c>
      <c r="G457" s="26">
        <v>2714</v>
      </c>
    </row>
    <row r="458" spans="1:7" ht="15" x14ac:dyDescent="0.25">
      <c r="A458" s="51"/>
      <c r="B458" s="51"/>
      <c r="C458" s="32" t="s">
        <v>180</v>
      </c>
      <c r="D458" s="34"/>
      <c r="E458" s="34"/>
      <c r="F458" s="40">
        <v>6723</v>
      </c>
      <c r="G458" s="41">
        <v>6723</v>
      </c>
    </row>
    <row r="459" spans="1:7" ht="15" x14ac:dyDescent="0.25">
      <c r="A459" s="51"/>
      <c r="B459" s="51"/>
      <c r="C459" s="32" t="s">
        <v>75</v>
      </c>
      <c r="D459" s="24">
        <v>7</v>
      </c>
      <c r="E459" s="24" t="s">
        <v>74</v>
      </c>
      <c r="F459" s="25">
        <v>413</v>
      </c>
      <c r="G459" s="26">
        <v>413</v>
      </c>
    </row>
    <row r="460" spans="1:7" ht="15" x14ac:dyDescent="0.25">
      <c r="A460" s="51"/>
      <c r="B460" s="51"/>
      <c r="C460" s="33"/>
      <c r="D460" s="24">
        <v>96</v>
      </c>
      <c r="E460" s="24" t="s">
        <v>133</v>
      </c>
      <c r="F460" s="25">
        <v>1708</v>
      </c>
      <c r="G460" s="26">
        <v>1708</v>
      </c>
    </row>
    <row r="461" spans="1:7" ht="15" x14ac:dyDescent="0.25">
      <c r="A461" s="51"/>
      <c r="B461" s="51"/>
      <c r="C461" s="33"/>
      <c r="D461" s="24">
        <v>101</v>
      </c>
      <c r="E461" s="24" t="s">
        <v>138</v>
      </c>
      <c r="F461" s="25">
        <v>2047</v>
      </c>
      <c r="G461" s="26">
        <v>2047</v>
      </c>
    </row>
    <row r="462" spans="1:7" ht="15" x14ac:dyDescent="0.25">
      <c r="A462" s="51"/>
      <c r="B462" s="51"/>
      <c r="C462" s="32" t="s">
        <v>182</v>
      </c>
      <c r="D462" s="34"/>
      <c r="E462" s="34"/>
      <c r="F462" s="40">
        <v>4168</v>
      </c>
      <c r="G462" s="41">
        <v>4168</v>
      </c>
    </row>
    <row r="463" spans="1:7" ht="15" x14ac:dyDescent="0.25">
      <c r="A463" s="51"/>
      <c r="B463" s="50" t="s">
        <v>266</v>
      </c>
      <c r="C463" s="52"/>
      <c r="D463" s="52"/>
      <c r="E463" s="52"/>
      <c r="F463" s="53">
        <v>14483</v>
      </c>
      <c r="G463" s="55">
        <v>14483</v>
      </c>
    </row>
    <row r="464" spans="1:7" ht="15" x14ac:dyDescent="0.25">
      <c r="A464" s="50">
        <v>911</v>
      </c>
      <c r="B464" s="50" t="s">
        <v>119</v>
      </c>
      <c r="C464" s="32" t="s">
        <v>93</v>
      </c>
      <c r="D464" s="24">
        <v>86</v>
      </c>
      <c r="E464" s="24" t="s">
        <v>124</v>
      </c>
      <c r="F464" s="25">
        <v>9116</v>
      </c>
      <c r="G464" s="26">
        <v>9116</v>
      </c>
    </row>
    <row r="465" spans="1:7" ht="15" x14ac:dyDescent="0.25">
      <c r="A465" s="51"/>
      <c r="B465" s="51"/>
      <c r="C465" s="32" t="s">
        <v>179</v>
      </c>
      <c r="D465" s="34"/>
      <c r="E465" s="34"/>
      <c r="F465" s="40">
        <v>9116</v>
      </c>
      <c r="G465" s="41">
        <v>9116</v>
      </c>
    </row>
    <row r="466" spans="1:7" ht="15" x14ac:dyDescent="0.25">
      <c r="A466" s="51"/>
      <c r="B466" s="51"/>
      <c r="C466" s="32" t="s">
        <v>97</v>
      </c>
      <c r="D466" s="24">
        <v>75</v>
      </c>
      <c r="E466" s="24" t="s">
        <v>116</v>
      </c>
      <c r="F466" s="25">
        <v>741</v>
      </c>
      <c r="G466" s="26">
        <v>741</v>
      </c>
    </row>
    <row r="467" spans="1:7" ht="15" x14ac:dyDescent="0.25">
      <c r="A467" s="51"/>
      <c r="B467" s="51"/>
      <c r="C467" s="32" t="s">
        <v>180</v>
      </c>
      <c r="D467" s="34"/>
      <c r="E467" s="34"/>
      <c r="F467" s="40">
        <v>741</v>
      </c>
      <c r="G467" s="41">
        <v>741</v>
      </c>
    </row>
    <row r="468" spans="1:7" ht="15" x14ac:dyDescent="0.25">
      <c r="A468" s="51"/>
      <c r="B468" s="51"/>
      <c r="C468" s="32" t="s">
        <v>75</v>
      </c>
      <c r="D468" s="24">
        <v>96</v>
      </c>
      <c r="E468" s="24" t="s">
        <v>133</v>
      </c>
      <c r="F468" s="25">
        <v>257</v>
      </c>
      <c r="G468" s="26">
        <v>257</v>
      </c>
    </row>
    <row r="469" spans="1:7" ht="15" x14ac:dyDescent="0.25">
      <c r="A469" s="51"/>
      <c r="B469" s="51"/>
      <c r="C469" s="32" t="s">
        <v>182</v>
      </c>
      <c r="D469" s="34"/>
      <c r="E469" s="34"/>
      <c r="F469" s="40">
        <v>257</v>
      </c>
      <c r="G469" s="41">
        <v>257</v>
      </c>
    </row>
    <row r="470" spans="1:7" ht="15" x14ac:dyDescent="0.25">
      <c r="A470" s="51"/>
      <c r="B470" s="50" t="s">
        <v>267</v>
      </c>
      <c r="C470" s="52"/>
      <c r="D470" s="52"/>
      <c r="E470" s="52"/>
      <c r="F470" s="53">
        <v>10114</v>
      </c>
      <c r="G470" s="55">
        <v>10114</v>
      </c>
    </row>
    <row r="471" spans="1:7" ht="15" x14ac:dyDescent="0.25">
      <c r="A471" s="50">
        <v>912</v>
      </c>
      <c r="B471" s="50" t="s">
        <v>102</v>
      </c>
      <c r="C471" s="32" t="s">
        <v>93</v>
      </c>
      <c r="D471" s="24">
        <v>86</v>
      </c>
      <c r="E471" s="24" t="s">
        <v>124</v>
      </c>
      <c r="F471" s="25">
        <v>875</v>
      </c>
      <c r="G471" s="26">
        <v>875</v>
      </c>
    </row>
    <row r="472" spans="1:7" ht="15" x14ac:dyDescent="0.25">
      <c r="A472" s="51"/>
      <c r="B472" s="51"/>
      <c r="C472" s="32" t="s">
        <v>179</v>
      </c>
      <c r="D472" s="34"/>
      <c r="E472" s="34"/>
      <c r="F472" s="40">
        <v>875</v>
      </c>
      <c r="G472" s="41">
        <v>875</v>
      </c>
    </row>
    <row r="473" spans="1:7" ht="15" x14ac:dyDescent="0.25">
      <c r="A473" s="51"/>
      <c r="B473" s="51"/>
      <c r="C473" s="32" t="s">
        <v>97</v>
      </c>
      <c r="D473" s="24">
        <v>62</v>
      </c>
      <c r="E473" s="24" t="s">
        <v>98</v>
      </c>
      <c r="F473" s="25">
        <v>305</v>
      </c>
      <c r="G473" s="26">
        <v>305</v>
      </c>
    </row>
    <row r="474" spans="1:7" ht="15" x14ac:dyDescent="0.25">
      <c r="A474" s="51"/>
      <c r="B474" s="51"/>
      <c r="C474" s="33"/>
      <c r="D474" s="24">
        <v>64</v>
      </c>
      <c r="E474" s="24" t="s">
        <v>106</v>
      </c>
      <c r="F474" s="25">
        <v>979</v>
      </c>
      <c r="G474" s="26">
        <v>979</v>
      </c>
    </row>
    <row r="475" spans="1:7" ht="15" x14ac:dyDescent="0.25">
      <c r="A475" s="51"/>
      <c r="B475" s="51"/>
      <c r="C475" s="32" t="s">
        <v>180</v>
      </c>
      <c r="D475" s="34"/>
      <c r="E475" s="34"/>
      <c r="F475" s="40">
        <v>1284</v>
      </c>
      <c r="G475" s="41">
        <v>1284</v>
      </c>
    </row>
    <row r="476" spans="1:7" ht="15" x14ac:dyDescent="0.25">
      <c r="A476" s="51"/>
      <c r="B476" s="51"/>
      <c r="C476" s="32" t="s">
        <v>75</v>
      </c>
      <c r="D476" s="24">
        <v>95</v>
      </c>
      <c r="E476" s="24" t="s">
        <v>131</v>
      </c>
      <c r="F476" s="25">
        <v>288</v>
      </c>
      <c r="G476" s="26">
        <v>288</v>
      </c>
    </row>
    <row r="477" spans="1:7" ht="15" x14ac:dyDescent="0.25">
      <c r="A477" s="51"/>
      <c r="B477" s="51"/>
      <c r="C477" s="33"/>
      <c r="D477" s="24">
        <v>96</v>
      </c>
      <c r="E477" s="24" t="s">
        <v>133</v>
      </c>
      <c r="F477" s="25">
        <v>170</v>
      </c>
      <c r="G477" s="26">
        <v>170</v>
      </c>
    </row>
    <row r="478" spans="1:7" ht="15" x14ac:dyDescent="0.25">
      <c r="A478" s="51"/>
      <c r="B478" s="51"/>
      <c r="C478" s="32" t="s">
        <v>182</v>
      </c>
      <c r="D478" s="34"/>
      <c r="E478" s="34"/>
      <c r="F478" s="40">
        <v>458</v>
      </c>
      <c r="G478" s="41">
        <v>458</v>
      </c>
    </row>
    <row r="479" spans="1:7" ht="15" x14ac:dyDescent="0.25">
      <c r="A479" s="51"/>
      <c r="B479" s="50" t="s">
        <v>268</v>
      </c>
      <c r="C479" s="52"/>
      <c r="D479" s="52"/>
      <c r="E479" s="52"/>
      <c r="F479" s="53">
        <v>2617</v>
      </c>
      <c r="G479" s="55">
        <v>2617</v>
      </c>
    </row>
    <row r="480" spans="1:7" ht="15" x14ac:dyDescent="0.25">
      <c r="A480" s="50">
        <v>913</v>
      </c>
      <c r="B480" s="50" t="s">
        <v>107</v>
      </c>
      <c r="C480" s="32" t="s">
        <v>93</v>
      </c>
      <c r="D480" s="24">
        <v>86</v>
      </c>
      <c r="E480" s="24" t="s">
        <v>124</v>
      </c>
      <c r="F480" s="25">
        <v>1727</v>
      </c>
      <c r="G480" s="26">
        <v>1727</v>
      </c>
    </row>
    <row r="481" spans="1:7" ht="15" x14ac:dyDescent="0.25">
      <c r="A481" s="51"/>
      <c r="B481" s="51"/>
      <c r="C481" s="32" t="s">
        <v>179</v>
      </c>
      <c r="D481" s="34"/>
      <c r="E481" s="34"/>
      <c r="F481" s="40">
        <v>1727</v>
      </c>
      <c r="G481" s="41">
        <v>1727</v>
      </c>
    </row>
    <row r="482" spans="1:7" ht="15" x14ac:dyDescent="0.25">
      <c r="A482" s="51"/>
      <c r="B482" s="51"/>
      <c r="C482" s="32" t="s">
        <v>97</v>
      </c>
      <c r="D482" s="24">
        <v>64</v>
      </c>
      <c r="E482" s="24" t="s">
        <v>106</v>
      </c>
      <c r="F482" s="25">
        <v>1559</v>
      </c>
      <c r="G482" s="26">
        <v>1559</v>
      </c>
    </row>
    <row r="483" spans="1:7" ht="15" x14ac:dyDescent="0.25">
      <c r="A483" s="51"/>
      <c r="B483" s="51"/>
      <c r="C483" s="32" t="s">
        <v>180</v>
      </c>
      <c r="D483" s="34"/>
      <c r="E483" s="34"/>
      <c r="F483" s="40">
        <v>1559</v>
      </c>
      <c r="G483" s="41">
        <v>1559</v>
      </c>
    </row>
    <row r="484" spans="1:7" ht="15" x14ac:dyDescent="0.25">
      <c r="A484" s="51"/>
      <c r="B484" s="51"/>
      <c r="C484" s="32" t="s">
        <v>75</v>
      </c>
      <c r="D484" s="24">
        <v>96</v>
      </c>
      <c r="E484" s="24" t="s">
        <v>133</v>
      </c>
      <c r="F484" s="25">
        <v>126</v>
      </c>
      <c r="G484" s="26">
        <v>126</v>
      </c>
    </row>
    <row r="485" spans="1:7" ht="15" x14ac:dyDescent="0.25">
      <c r="A485" s="51"/>
      <c r="B485" s="51"/>
      <c r="C485" s="33"/>
      <c r="D485" s="24">
        <v>113</v>
      </c>
      <c r="E485" s="24" t="s">
        <v>146</v>
      </c>
      <c r="F485" s="25">
        <v>2040</v>
      </c>
      <c r="G485" s="26">
        <v>2040</v>
      </c>
    </row>
    <row r="486" spans="1:7" ht="15" x14ac:dyDescent="0.25">
      <c r="A486" s="51"/>
      <c r="B486" s="51"/>
      <c r="C486" s="32" t="s">
        <v>182</v>
      </c>
      <c r="D486" s="34"/>
      <c r="E486" s="34"/>
      <c r="F486" s="40">
        <v>2166</v>
      </c>
      <c r="G486" s="41">
        <v>2166</v>
      </c>
    </row>
    <row r="487" spans="1:7" ht="15" x14ac:dyDescent="0.25">
      <c r="A487" s="51"/>
      <c r="B487" s="50" t="s">
        <v>269</v>
      </c>
      <c r="C487" s="52"/>
      <c r="D487" s="52"/>
      <c r="E487" s="52"/>
      <c r="F487" s="53">
        <v>5452</v>
      </c>
      <c r="G487" s="55">
        <v>5452</v>
      </c>
    </row>
    <row r="488" spans="1:7" ht="15" x14ac:dyDescent="0.25">
      <c r="A488" s="50">
        <v>914</v>
      </c>
      <c r="B488" s="50" t="s">
        <v>108</v>
      </c>
      <c r="C488" s="32" t="s">
        <v>93</v>
      </c>
      <c r="D488" s="24">
        <v>86</v>
      </c>
      <c r="E488" s="24" t="s">
        <v>124</v>
      </c>
      <c r="F488" s="25">
        <v>1364</v>
      </c>
      <c r="G488" s="26">
        <v>1364</v>
      </c>
    </row>
    <row r="489" spans="1:7" ht="15" x14ac:dyDescent="0.25">
      <c r="A489" s="51"/>
      <c r="B489" s="51"/>
      <c r="C489" s="32" t="s">
        <v>179</v>
      </c>
      <c r="D489" s="34"/>
      <c r="E489" s="34"/>
      <c r="F489" s="40">
        <v>1364</v>
      </c>
      <c r="G489" s="41">
        <v>1364</v>
      </c>
    </row>
    <row r="490" spans="1:7" ht="15" x14ac:dyDescent="0.25">
      <c r="A490" s="51"/>
      <c r="B490" s="51"/>
      <c r="C490" s="32" t="s">
        <v>97</v>
      </c>
      <c r="D490" s="24">
        <v>64</v>
      </c>
      <c r="E490" s="24" t="s">
        <v>106</v>
      </c>
      <c r="F490" s="25">
        <v>2371</v>
      </c>
      <c r="G490" s="26">
        <v>2371</v>
      </c>
    </row>
    <row r="491" spans="1:7" ht="15" x14ac:dyDescent="0.25">
      <c r="A491" s="51"/>
      <c r="B491" s="51"/>
      <c r="C491" s="32" t="s">
        <v>180</v>
      </c>
      <c r="D491" s="34"/>
      <c r="E491" s="34"/>
      <c r="F491" s="40">
        <v>2371</v>
      </c>
      <c r="G491" s="41">
        <v>2371</v>
      </c>
    </row>
    <row r="492" spans="1:7" ht="15" x14ac:dyDescent="0.25">
      <c r="A492" s="51"/>
      <c r="B492" s="50" t="s">
        <v>270</v>
      </c>
      <c r="C492" s="52"/>
      <c r="D492" s="52"/>
      <c r="E492" s="52"/>
      <c r="F492" s="53">
        <v>3735</v>
      </c>
      <c r="G492" s="55">
        <v>3735</v>
      </c>
    </row>
    <row r="493" spans="1:7" ht="15" x14ac:dyDescent="0.25">
      <c r="A493" s="50">
        <v>915</v>
      </c>
      <c r="B493" s="50" t="s">
        <v>103</v>
      </c>
      <c r="C493" s="32" t="s">
        <v>93</v>
      </c>
      <c r="D493" s="24">
        <v>86</v>
      </c>
      <c r="E493" s="24" t="s">
        <v>124</v>
      </c>
      <c r="F493" s="25">
        <v>898</v>
      </c>
      <c r="G493" s="26">
        <v>898</v>
      </c>
    </row>
    <row r="494" spans="1:7" ht="15" x14ac:dyDescent="0.25">
      <c r="A494" s="51"/>
      <c r="B494" s="51"/>
      <c r="C494" s="32" t="s">
        <v>179</v>
      </c>
      <c r="D494" s="34"/>
      <c r="E494" s="34"/>
      <c r="F494" s="40">
        <v>898</v>
      </c>
      <c r="G494" s="41">
        <v>898</v>
      </c>
    </row>
    <row r="495" spans="1:7" ht="15" x14ac:dyDescent="0.25">
      <c r="A495" s="51"/>
      <c r="B495" s="51"/>
      <c r="C495" s="32" t="s">
        <v>97</v>
      </c>
      <c r="D495" s="24">
        <v>62</v>
      </c>
      <c r="E495" s="24" t="s">
        <v>98</v>
      </c>
      <c r="F495" s="25">
        <v>2547</v>
      </c>
      <c r="G495" s="26">
        <v>2547</v>
      </c>
    </row>
    <row r="496" spans="1:7" ht="15" x14ac:dyDescent="0.25">
      <c r="A496" s="51"/>
      <c r="B496" s="51"/>
      <c r="C496" s="32" t="s">
        <v>180</v>
      </c>
      <c r="D496" s="34"/>
      <c r="E496" s="34"/>
      <c r="F496" s="40">
        <v>2547</v>
      </c>
      <c r="G496" s="41">
        <v>2547</v>
      </c>
    </row>
    <row r="497" spans="1:7" ht="15" x14ac:dyDescent="0.25">
      <c r="A497" s="51"/>
      <c r="B497" s="51"/>
      <c r="C497" s="32" t="s">
        <v>75</v>
      </c>
      <c r="D497" s="24">
        <v>95</v>
      </c>
      <c r="E497" s="24" t="s">
        <v>131</v>
      </c>
      <c r="F497" s="25">
        <v>173</v>
      </c>
      <c r="G497" s="26">
        <v>173</v>
      </c>
    </row>
    <row r="498" spans="1:7" ht="15" x14ac:dyDescent="0.25">
      <c r="A498" s="51"/>
      <c r="B498" s="51"/>
      <c r="C498" s="33"/>
      <c r="D498" s="24">
        <v>96</v>
      </c>
      <c r="E498" s="24" t="s">
        <v>133</v>
      </c>
      <c r="F498" s="25">
        <v>1133</v>
      </c>
      <c r="G498" s="26">
        <v>1133</v>
      </c>
    </row>
    <row r="499" spans="1:7" ht="15" x14ac:dyDescent="0.25">
      <c r="A499" s="51"/>
      <c r="B499" s="51"/>
      <c r="C499" s="33"/>
      <c r="D499" s="24">
        <v>112</v>
      </c>
      <c r="E499" s="24" t="s">
        <v>145</v>
      </c>
      <c r="F499" s="25">
        <v>466</v>
      </c>
      <c r="G499" s="26">
        <v>466</v>
      </c>
    </row>
    <row r="500" spans="1:7" ht="15" x14ac:dyDescent="0.25">
      <c r="A500" s="51"/>
      <c r="B500" s="51"/>
      <c r="C500" s="32" t="s">
        <v>182</v>
      </c>
      <c r="D500" s="34"/>
      <c r="E500" s="34"/>
      <c r="F500" s="40">
        <v>1772</v>
      </c>
      <c r="G500" s="41">
        <v>1772</v>
      </c>
    </row>
    <row r="501" spans="1:7" ht="15" x14ac:dyDescent="0.25">
      <c r="A501" s="51"/>
      <c r="B501" s="50" t="s">
        <v>271</v>
      </c>
      <c r="C501" s="52"/>
      <c r="D501" s="52"/>
      <c r="E501" s="52"/>
      <c r="F501" s="53">
        <v>5217</v>
      </c>
      <c r="G501" s="55">
        <v>5217</v>
      </c>
    </row>
    <row r="502" spans="1:7" ht="15" x14ac:dyDescent="0.25">
      <c r="A502" s="50">
        <v>916</v>
      </c>
      <c r="B502" s="50" t="s">
        <v>104</v>
      </c>
      <c r="C502" s="32" t="s">
        <v>93</v>
      </c>
      <c r="D502" s="24">
        <v>86</v>
      </c>
      <c r="E502" s="24" t="s">
        <v>124</v>
      </c>
      <c r="F502" s="25">
        <v>3414</v>
      </c>
      <c r="G502" s="26">
        <v>3414</v>
      </c>
    </row>
    <row r="503" spans="1:7" ht="15" x14ac:dyDescent="0.25">
      <c r="A503" s="51"/>
      <c r="B503" s="51"/>
      <c r="C503" s="33"/>
      <c r="D503" s="24">
        <v>92</v>
      </c>
      <c r="E503" s="24" t="s">
        <v>126</v>
      </c>
      <c r="F503" s="25">
        <v>130</v>
      </c>
      <c r="G503" s="26">
        <v>130</v>
      </c>
    </row>
    <row r="504" spans="1:7" ht="15" x14ac:dyDescent="0.25">
      <c r="A504" s="51"/>
      <c r="B504" s="51"/>
      <c r="C504" s="32" t="s">
        <v>179</v>
      </c>
      <c r="D504" s="34"/>
      <c r="E504" s="34"/>
      <c r="F504" s="40">
        <v>3544</v>
      </c>
      <c r="G504" s="41">
        <v>3544</v>
      </c>
    </row>
    <row r="505" spans="1:7" ht="15" x14ac:dyDescent="0.25">
      <c r="A505" s="51"/>
      <c r="B505" s="51"/>
      <c r="C505" s="32" t="s">
        <v>97</v>
      </c>
      <c r="D505" s="24">
        <v>62</v>
      </c>
      <c r="E505" s="24" t="s">
        <v>98</v>
      </c>
      <c r="F505" s="25">
        <v>601</v>
      </c>
      <c r="G505" s="26">
        <v>601</v>
      </c>
    </row>
    <row r="506" spans="1:7" ht="15" x14ac:dyDescent="0.25">
      <c r="A506" s="51"/>
      <c r="B506" s="51"/>
      <c r="C506" s="33"/>
      <c r="D506" s="24">
        <v>64</v>
      </c>
      <c r="E506" s="24" t="s">
        <v>106</v>
      </c>
      <c r="F506" s="25">
        <v>2765</v>
      </c>
      <c r="G506" s="26">
        <v>2765</v>
      </c>
    </row>
    <row r="507" spans="1:7" ht="15" x14ac:dyDescent="0.25">
      <c r="A507" s="51"/>
      <c r="B507" s="51"/>
      <c r="C507" s="32" t="s">
        <v>180</v>
      </c>
      <c r="D507" s="34"/>
      <c r="E507" s="34"/>
      <c r="F507" s="40">
        <v>3366</v>
      </c>
      <c r="G507" s="41">
        <v>3366</v>
      </c>
    </row>
    <row r="508" spans="1:7" ht="15" x14ac:dyDescent="0.25">
      <c r="A508" s="51"/>
      <c r="B508" s="51"/>
      <c r="C508" s="32" t="s">
        <v>75</v>
      </c>
      <c r="D508" s="24">
        <v>96</v>
      </c>
      <c r="E508" s="24" t="s">
        <v>133</v>
      </c>
      <c r="F508" s="25">
        <v>501</v>
      </c>
      <c r="G508" s="26">
        <v>501</v>
      </c>
    </row>
    <row r="509" spans="1:7" ht="15" x14ac:dyDescent="0.25">
      <c r="A509" s="51"/>
      <c r="B509" s="51"/>
      <c r="C509" s="33"/>
      <c r="D509" s="24">
        <v>112</v>
      </c>
      <c r="E509" s="24" t="s">
        <v>145</v>
      </c>
      <c r="F509" s="25">
        <v>1566</v>
      </c>
      <c r="G509" s="26">
        <v>1566</v>
      </c>
    </row>
    <row r="510" spans="1:7" ht="15" x14ac:dyDescent="0.25">
      <c r="A510" s="51"/>
      <c r="B510" s="51"/>
      <c r="C510" s="32" t="s">
        <v>182</v>
      </c>
      <c r="D510" s="34"/>
      <c r="E510" s="34"/>
      <c r="F510" s="40">
        <v>2067</v>
      </c>
      <c r="G510" s="41">
        <v>2067</v>
      </c>
    </row>
    <row r="511" spans="1:7" ht="15" x14ac:dyDescent="0.25">
      <c r="A511" s="51"/>
      <c r="B511" s="50" t="s">
        <v>272</v>
      </c>
      <c r="C511" s="52"/>
      <c r="D511" s="52"/>
      <c r="E511" s="52"/>
      <c r="F511" s="53">
        <v>8977</v>
      </c>
      <c r="G511" s="55">
        <v>8977</v>
      </c>
    </row>
    <row r="512" spans="1:7" ht="15" x14ac:dyDescent="0.25">
      <c r="A512" s="50">
        <v>958</v>
      </c>
      <c r="B512" s="50" t="s">
        <v>95</v>
      </c>
      <c r="C512" s="32" t="s">
        <v>93</v>
      </c>
      <c r="D512" s="24">
        <v>54</v>
      </c>
      <c r="E512" s="24" t="s">
        <v>92</v>
      </c>
      <c r="F512" s="25">
        <v>1828</v>
      </c>
      <c r="G512" s="26">
        <v>1828</v>
      </c>
    </row>
    <row r="513" spans="1:7" ht="15" x14ac:dyDescent="0.25">
      <c r="A513" s="51"/>
      <c r="B513" s="51"/>
      <c r="C513" s="33"/>
      <c r="D513" s="24">
        <v>78</v>
      </c>
      <c r="E513" s="24" t="s">
        <v>123</v>
      </c>
      <c r="F513" s="25">
        <v>1367</v>
      </c>
      <c r="G513" s="26">
        <v>1367</v>
      </c>
    </row>
    <row r="514" spans="1:7" ht="15" x14ac:dyDescent="0.25">
      <c r="A514" s="51"/>
      <c r="B514" s="51"/>
      <c r="C514" s="33"/>
      <c r="D514" s="24">
        <v>86</v>
      </c>
      <c r="E514" s="24" t="s">
        <v>124</v>
      </c>
      <c r="F514" s="25">
        <v>122</v>
      </c>
      <c r="G514" s="26">
        <v>122</v>
      </c>
    </row>
    <row r="515" spans="1:7" ht="15" x14ac:dyDescent="0.25">
      <c r="A515" s="51"/>
      <c r="B515" s="51"/>
      <c r="C515" s="33"/>
      <c r="D515" s="24">
        <v>92</v>
      </c>
      <c r="E515" s="24" t="s">
        <v>126</v>
      </c>
      <c r="F515" s="25">
        <v>664</v>
      </c>
      <c r="G515" s="26">
        <v>664</v>
      </c>
    </row>
    <row r="516" spans="1:7" ht="15" x14ac:dyDescent="0.25">
      <c r="A516" s="51"/>
      <c r="B516" s="51"/>
      <c r="C516" s="33"/>
      <c r="D516" s="24">
        <v>93</v>
      </c>
      <c r="E516" s="24" t="s">
        <v>127</v>
      </c>
      <c r="F516" s="25">
        <v>6028</v>
      </c>
      <c r="G516" s="26">
        <v>6028</v>
      </c>
    </row>
    <row r="517" spans="1:7" ht="15" x14ac:dyDescent="0.25">
      <c r="A517" s="51"/>
      <c r="B517" s="51"/>
      <c r="C517" s="33"/>
      <c r="D517" s="24">
        <v>117</v>
      </c>
      <c r="E517" s="24" t="s">
        <v>152</v>
      </c>
      <c r="F517" s="25">
        <v>483</v>
      </c>
      <c r="G517" s="26">
        <v>483</v>
      </c>
    </row>
    <row r="518" spans="1:7" ht="15" x14ac:dyDescent="0.25">
      <c r="A518" s="51"/>
      <c r="B518" s="51"/>
      <c r="C518" s="33"/>
      <c r="D518" s="24">
        <v>119</v>
      </c>
      <c r="E518" s="24" t="s">
        <v>154</v>
      </c>
      <c r="F518" s="25">
        <v>3282</v>
      </c>
      <c r="G518" s="26">
        <v>3282</v>
      </c>
    </row>
    <row r="519" spans="1:7" ht="15" x14ac:dyDescent="0.25">
      <c r="A519" s="51"/>
      <c r="B519" s="51"/>
      <c r="C519" s="33"/>
      <c r="D519" s="24">
        <v>124</v>
      </c>
      <c r="E519" s="24" t="s">
        <v>158</v>
      </c>
      <c r="F519" s="25">
        <v>396</v>
      </c>
      <c r="G519" s="26">
        <v>396</v>
      </c>
    </row>
    <row r="520" spans="1:7" ht="15" x14ac:dyDescent="0.25">
      <c r="A520" s="51"/>
      <c r="B520" s="51"/>
      <c r="C520" s="33"/>
      <c r="D520" s="24">
        <v>125</v>
      </c>
      <c r="E520" s="24" t="s">
        <v>159</v>
      </c>
      <c r="F520" s="25">
        <v>2338</v>
      </c>
      <c r="G520" s="26">
        <v>2338</v>
      </c>
    </row>
    <row r="521" spans="1:7" ht="15" x14ac:dyDescent="0.25">
      <c r="A521" s="51"/>
      <c r="B521" s="51"/>
      <c r="C521" s="32" t="s">
        <v>179</v>
      </c>
      <c r="D521" s="34"/>
      <c r="E521" s="34"/>
      <c r="F521" s="40">
        <v>16508</v>
      </c>
      <c r="G521" s="41">
        <v>16508</v>
      </c>
    </row>
    <row r="522" spans="1:7" ht="15" x14ac:dyDescent="0.25">
      <c r="A522" s="51"/>
      <c r="B522" s="50" t="s">
        <v>273</v>
      </c>
      <c r="C522" s="52"/>
      <c r="D522" s="52"/>
      <c r="E522" s="52"/>
      <c r="F522" s="53">
        <v>16508</v>
      </c>
      <c r="G522" s="55">
        <v>16508</v>
      </c>
    </row>
    <row r="523" spans="1:7" ht="15" x14ac:dyDescent="0.25">
      <c r="A523" s="27" t="s">
        <v>170</v>
      </c>
      <c r="B523" s="28"/>
      <c r="C523" s="28"/>
      <c r="D523" s="28"/>
      <c r="E523" s="28"/>
      <c r="F523" s="29">
        <v>3546322</v>
      </c>
      <c r="G523" s="30">
        <v>3546322</v>
      </c>
    </row>
  </sheetData>
  <pageMargins left="0.7" right="0.7" top="0.75" bottom="0.75" header="0.3" footer="0.3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91CB-3A83-43F2-82A4-E33F7B0B1114}">
  <dimension ref="A1:E94"/>
  <sheetViews>
    <sheetView rightToLeft="1" zoomScale="90" zoomScaleNormal="9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5" ht="15" x14ac:dyDescent="0.2">
      <c r="E1" s="31" t="s">
        <v>38</v>
      </c>
    </row>
    <row r="2" spans="1:5" ht="15.75" x14ac:dyDescent="0.25">
      <c r="E2" s="6" t="s">
        <v>36</v>
      </c>
    </row>
    <row r="4" spans="1:5" ht="15" x14ac:dyDescent="0.25">
      <c r="A4" s="11" t="s">
        <v>165</v>
      </c>
      <c r="B4" s="17" t="s">
        <v>163</v>
      </c>
    </row>
    <row r="5" spans="1:5" ht="15" x14ac:dyDescent="0.25">
      <c r="A5" s="11" t="s">
        <v>164</v>
      </c>
      <c r="B5" s="17" t="s">
        <v>163</v>
      </c>
    </row>
    <row r="6" spans="1:5" ht="15" x14ac:dyDescent="0.25">
      <c r="A6" s="11" t="s">
        <v>232</v>
      </c>
      <c r="B6" s="17" t="s">
        <v>163</v>
      </c>
    </row>
    <row r="7" spans="1:5" ht="15" x14ac:dyDescent="0.25">
      <c r="A7" s="11" t="s">
        <v>231</v>
      </c>
      <c r="B7" s="17" t="s">
        <v>163</v>
      </c>
    </row>
    <row r="9" spans="1:5" ht="15" x14ac:dyDescent="0.25">
      <c r="A9" s="16"/>
      <c r="B9" s="12"/>
      <c r="C9" s="12"/>
      <c r="D9" s="18" t="s">
        <v>43</v>
      </c>
      <c r="E9" s="13"/>
    </row>
    <row r="10" spans="1:5" s="21" customFormat="1" ht="15" x14ac:dyDescent="0.25">
      <c r="A10" s="19" t="s">
        <v>48</v>
      </c>
      <c r="B10" s="19" t="s">
        <v>49</v>
      </c>
      <c r="C10" s="19" t="s">
        <v>172</v>
      </c>
      <c r="D10" s="19">
        <v>2026</v>
      </c>
      <c r="E10" s="45" t="s">
        <v>170</v>
      </c>
    </row>
    <row r="11" spans="1:5" x14ac:dyDescent="0.2">
      <c r="A11" s="32">
        <v>1</v>
      </c>
      <c r="B11" s="32" t="s">
        <v>62</v>
      </c>
      <c r="C11" s="24" t="s">
        <v>171</v>
      </c>
      <c r="D11" s="25">
        <v>2715187</v>
      </c>
      <c r="E11" s="26">
        <v>2715187</v>
      </c>
    </row>
    <row r="12" spans="1:5" x14ac:dyDescent="0.2">
      <c r="A12" s="33"/>
      <c r="B12" s="33"/>
      <c r="C12" s="37" t="s">
        <v>274</v>
      </c>
      <c r="D12" s="56"/>
      <c r="E12" s="58"/>
    </row>
    <row r="13" spans="1:5" x14ac:dyDescent="0.2">
      <c r="A13" s="32">
        <v>3</v>
      </c>
      <c r="B13" s="32" t="s">
        <v>110</v>
      </c>
      <c r="C13" s="24" t="s">
        <v>171</v>
      </c>
      <c r="D13" s="25">
        <v>29225</v>
      </c>
      <c r="E13" s="26">
        <v>29225</v>
      </c>
    </row>
    <row r="14" spans="1:5" x14ac:dyDescent="0.2">
      <c r="A14" s="33"/>
      <c r="B14" s="33"/>
      <c r="C14" s="37" t="s">
        <v>274</v>
      </c>
      <c r="D14" s="56"/>
      <c r="E14" s="58"/>
    </row>
    <row r="15" spans="1:5" x14ac:dyDescent="0.2">
      <c r="A15" s="32">
        <v>4</v>
      </c>
      <c r="B15" s="32" t="s">
        <v>66</v>
      </c>
      <c r="C15" s="24" t="s">
        <v>171</v>
      </c>
      <c r="D15" s="25">
        <v>33315</v>
      </c>
      <c r="E15" s="26">
        <v>33315</v>
      </c>
    </row>
    <row r="16" spans="1:5" x14ac:dyDescent="0.2">
      <c r="A16" s="33"/>
      <c r="B16" s="33"/>
      <c r="C16" s="37" t="s">
        <v>274</v>
      </c>
      <c r="D16" s="56"/>
      <c r="E16" s="58"/>
    </row>
    <row r="17" spans="1:5" x14ac:dyDescent="0.2">
      <c r="A17" s="32">
        <v>7</v>
      </c>
      <c r="B17" s="32" t="s">
        <v>148</v>
      </c>
      <c r="C17" s="24" t="s">
        <v>171</v>
      </c>
      <c r="D17" s="25">
        <v>901</v>
      </c>
      <c r="E17" s="26">
        <v>901</v>
      </c>
    </row>
    <row r="18" spans="1:5" x14ac:dyDescent="0.2">
      <c r="A18" s="33"/>
      <c r="B18" s="33"/>
      <c r="C18" s="37" t="s">
        <v>274</v>
      </c>
      <c r="D18" s="56"/>
      <c r="E18" s="58"/>
    </row>
    <row r="19" spans="1:5" x14ac:dyDescent="0.2">
      <c r="A19" s="32">
        <v>8</v>
      </c>
      <c r="B19" s="32" t="s">
        <v>115</v>
      </c>
      <c r="C19" s="24" t="s">
        <v>171</v>
      </c>
      <c r="D19" s="25">
        <v>1622</v>
      </c>
      <c r="E19" s="26">
        <v>1622</v>
      </c>
    </row>
    <row r="20" spans="1:5" x14ac:dyDescent="0.2">
      <c r="A20" s="33"/>
      <c r="B20" s="33"/>
      <c r="C20" s="37" t="s">
        <v>274</v>
      </c>
      <c r="D20" s="56"/>
      <c r="E20" s="58"/>
    </row>
    <row r="21" spans="1:5" x14ac:dyDescent="0.2">
      <c r="A21" s="32">
        <v>14</v>
      </c>
      <c r="B21" s="32" t="s">
        <v>67</v>
      </c>
      <c r="C21" s="24" t="s">
        <v>171</v>
      </c>
      <c r="D21" s="25">
        <v>54582</v>
      </c>
      <c r="E21" s="26">
        <v>54582</v>
      </c>
    </row>
    <row r="22" spans="1:5" x14ac:dyDescent="0.2">
      <c r="A22" s="33"/>
      <c r="B22" s="33"/>
      <c r="C22" s="37" t="s">
        <v>274</v>
      </c>
      <c r="D22" s="56"/>
      <c r="E22" s="58"/>
    </row>
    <row r="23" spans="1:5" x14ac:dyDescent="0.2">
      <c r="A23" s="32">
        <v>33</v>
      </c>
      <c r="B23" s="32" t="s">
        <v>76</v>
      </c>
      <c r="C23" s="24" t="s">
        <v>171</v>
      </c>
      <c r="D23" s="25">
        <v>358701</v>
      </c>
      <c r="E23" s="26">
        <v>358701</v>
      </c>
    </row>
    <row r="24" spans="1:5" x14ac:dyDescent="0.2">
      <c r="A24" s="33"/>
      <c r="B24" s="33"/>
      <c r="C24" s="37" t="s">
        <v>274</v>
      </c>
      <c r="D24" s="56"/>
      <c r="E24" s="58"/>
    </row>
    <row r="25" spans="1:5" x14ac:dyDescent="0.2">
      <c r="A25" s="32">
        <v>35</v>
      </c>
      <c r="B25" s="32" t="s">
        <v>134</v>
      </c>
      <c r="C25" s="24" t="s">
        <v>171</v>
      </c>
      <c r="D25" s="25">
        <v>-4000</v>
      </c>
      <c r="E25" s="26">
        <v>-4000</v>
      </c>
    </row>
    <row r="26" spans="1:5" x14ac:dyDescent="0.2">
      <c r="A26" s="33"/>
      <c r="B26" s="33"/>
      <c r="C26" s="37" t="s">
        <v>274</v>
      </c>
      <c r="D26" s="56"/>
      <c r="E26" s="58"/>
    </row>
    <row r="27" spans="1:5" x14ac:dyDescent="0.2">
      <c r="A27" s="32">
        <v>51</v>
      </c>
      <c r="B27" s="32" t="s">
        <v>79</v>
      </c>
      <c r="C27" s="24" t="s">
        <v>171</v>
      </c>
      <c r="D27" s="25">
        <v>152522</v>
      </c>
      <c r="E27" s="26">
        <v>152522</v>
      </c>
    </row>
    <row r="28" spans="1:5" x14ac:dyDescent="0.2">
      <c r="A28" s="33"/>
      <c r="B28" s="33"/>
      <c r="C28" s="37" t="s">
        <v>274</v>
      </c>
      <c r="D28" s="56"/>
      <c r="E28" s="58"/>
    </row>
    <row r="29" spans="1:5" x14ac:dyDescent="0.2">
      <c r="A29" s="32">
        <v>53</v>
      </c>
      <c r="B29" s="32" t="s">
        <v>86</v>
      </c>
      <c r="C29" s="24" t="s">
        <v>171</v>
      </c>
      <c r="D29" s="25">
        <v>-4705</v>
      </c>
      <c r="E29" s="26">
        <v>-4705</v>
      </c>
    </row>
    <row r="30" spans="1:5" x14ac:dyDescent="0.2">
      <c r="A30" s="33"/>
      <c r="B30" s="33"/>
      <c r="C30" s="37" t="s">
        <v>274</v>
      </c>
      <c r="D30" s="56"/>
      <c r="E30" s="58"/>
    </row>
    <row r="31" spans="1:5" x14ac:dyDescent="0.2">
      <c r="A31" s="32">
        <v>54</v>
      </c>
      <c r="B31" s="32" t="s">
        <v>87</v>
      </c>
      <c r="C31" s="24" t="s">
        <v>171</v>
      </c>
      <c r="D31" s="25">
        <v>-4705</v>
      </c>
      <c r="E31" s="26">
        <v>-4705</v>
      </c>
    </row>
    <row r="32" spans="1:5" x14ac:dyDescent="0.2">
      <c r="A32" s="33"/>
      <c r="B32" s="33"/>
      <c r="C32" s="37" t="s">
        <v>274</v>
      </c>
      <c r="D32" s="56"/>
      <c r="E32" s="58"/>
    </row>
    <row r="33" spans="1:5" x14ac:dyDescent="0.2">
      <c r="A33" s="32">
        <v>58</v>
      </c>
      <c r="B33" s="32" t="s">
        <v>83</v>
      </c>
      <c r="C33" s="24" t="s">
        <v>171</v>
      </c>
      <c r="D33" s="25">
        <v>-36448</v>
      </c>
      <c r="E33" s="26">
        <v>-36448</v>
      </c>
    </row>
    <row r="34" spans="1:5" x14ac:dyDescent="0.2">
      <c r="A34" s="33"/>
      <c r="B34" s="33"/>
      <c r="C34" s="37" t="s">
        <v>274</v>
      </c>
      <c r="D34" s="56"/>
      <c r="E34" s="58"/>
    </row>
    <row r="35" spans="1:5" x14ac:dyDescent="0.2">
      <c r="A35" s="32">
        <v>60</v>
      </c>
      <c r="B35" s="32" t="s">
        <v>80</v>
      </c>
      <c r="C35" s="24" t="s">
        <v>171</v>
      </c>
      <c r="D35" s="25">
        <v>2342</v>
      </c>
      <c r="E35" s="26">
        <v>2342</v>
      </c>
    </row>
    <row r="36" spans="1:5" x14ac:dyDescent="0.2">
      <c r="A36" s="33"/>
      <c r="B36" s="33"/>
      <c r="C36" s="37" t="s">
        <v>274</v>
      </c>
      <c r="D36" s="56"/>
      <c r="E36" s="58"/>
    </row>
    <row r="37" spans="1:5" x14ac:dyDescent="0.2">
      <c r="A37" s="32">
        <v>61</v>
      </c>
      <c r="B37" s="32" t="s">
        <v>85</v>
      </c>
      <c r="C37" s="24" t="s">
        <v>171</v>
      </c>
      <c r="D37" s="25">
        <v>-10144</v>
      </c>
      <c r="E37" s="26">
        <v>-10144</v>
      </c>
    </row>
    <row r="38" spans="1:5" x14ac:dyDescent="0.2">
      <c r="A38" s="33"/>
      <c r="B38" s="33"/>
      <c r="C38" s="37" t="s">
        <v>274</v>
      </c>
      <c r="D38" s="56"/>
      <c r="E38" s="58"/>
    </row>
    <row r="39" spans="1:5" x14ac:dyDescent="0.2">
      <c r="A39" s="32">
        <v>62</v>
      </c>
      <c r="B39" s="32" t="s">
        <v>91</v>
      </c>
      <c r="C39" s="24" t="s">
        <v>171</v>
      </c>
      <c r="D39" s="25">
        <v>-5868</v>
      </c>
      <c r="E39" s="26">
        <v>-5868</v>
      </c>
    </row>
    <row r="40" spans="1:5" x14ac:dyDescent="0.2">
      <c r="A40" s="33"/>
      <c r="B40" s="33"/>
      <c r="C40" s="37" t="s">
        <v>274</v>
      </c>
      <c r="D40" s="56"/>
      <c r="E40" s="58"/>
    </row>
    <row r="41" spans="1:5" x14ac:dyDescent="0.2">
      <c r="A41" s="32">
        <v>73</v>
      </c>
      <c r="B41" s="32" t="s">
        <v>81</v>
      </c>
      <c r="C41" s="24" t="s">
        <v>171</v>
      </c>
      <c r="D41" s="25">
        <v>37097</v>
      </c>
      <c r="E41" s="26">
        <v>37097</v>
      </c>
    </row>
    <row r="42" spans="1:5" x14ac:dyDescent="0.2">
      <c r="A42" s="33"/>
      <c r="B42" s="33"/>
      <c r="C42" s="37" t="s">
        <v>274</v>
      </c>
      <c r="D42" s="56"/>
      <c r="E42" s="58"/>
    </row>
    <row r="43" spans="1:5" x14ac:dyDescent="0.2">
      <c r="A43" s="32">
        <v>100</v>
      </c>
      <c r="B43" s="32" t="s">
        <v>78</v>
      </c>
      <c r="C43" s="24" t="s">
        <v>171</v>
      </c>
      <c r="D43" s="25">
        <v>4145</v>
      </c>
      <c r="E43" s="26">
        <v>4145</v>
      </c>
    </row>
    <row r="44" spans="1:5" x14ac:dyDescent="0.2">
      <c r="A44" s="33"/>
      <c r="B44" s="33"/>
      <c r="C44" s="37" t="s">
        <v>274</v>
      </c>
      <c r="D44" s="56"/>
      <c r="E44" s="58"/>
    </row>
    <row r="45" spans="1:5" x14ac:dyDescent="0.2">
      <c r="A45" s="32">
        <v>107</v>
      </c>
      <c r="B45" s="32" t="s">
        <v>117</v>
      </c>
      <c r="C45" s="24" t="s">
        <v>171</v>
      </c>
      <c r="D45" s="25">
        <v>20000</v>
      </c>
      <c r="E45" s="26">
        <v>20000</v>
      </c>
    </row>
    <row r="46" spans="1:5" x14ac:dyDescent="0.2">
      <c r="A46" s="33"/>
      <c r="B46" s="33"/>
      <c r="C46" s="37" t="s">
        <v>274</v>
      </c>
      <c r="D46" s="56"/>
      <c r="E46" s="58"/>
    </row>
    <row r="47" spans="1:5" x14ac:dyDescent="0.2">
      <c r="A47" s="32">
        <v>110</v>
      </c>
      <c r="B47" s="32" t="s">
        <v>99</v>
      </c>
      <c r="C47" s="24" t="s">
        <v>171</v>
      </c>
      <c r="D47" s="25">
        <v>8956</v>
      </c>
      <c r="E47" s="26">
        <v>8956</v>
      </c>
    </row>
    <row r="48" spans="1:5" x14ac:dyDescent="0.2">
      <c r="A48" s="33"/>
      <c r="B48" s="33"/>
      <c r="C48" s="37" t="s">
        <v>274</v>
      </c>
      <c r="D48" s="56"/>
      <c r="E48" s="58"/>
    </row>
    <row r="49" spans="1:5" x14ac:dyDescent="0.2">
      <c r="A49" s="32">
        <v>142</v>
      </c>
      <c r="B49" s="32" t="s">
        <v>68</v>
      </c>
      <c r="C49" s="24" t="s">
        <v>171</v>
      </c>
      <c r="D49" s="25">
        <v>4127</v>
      </c>
      <c r="E49" s="26">
        <v>4127</v>
      </c>
    </row>
    <row r="50" spans="1:5" x14ac:dyDescent="0.2">
      <c r="A50" s="33"/>
      <c r="B50" s="33"/>
      <c r="C50" s="37" t="s">
        <v>274</v>
      </c>
      <c r="D50" s="56"/>
      <c r="E50" s="58"/>
    </row>
    <row r="51" spans="1:5" x14ac:dyDescent="0.2">
      <c r="A51" s="32">
        <v>204</v>
      </c>
      <c r="B51" s="32" t="s">
        <v>84</v>
      </c>
      <c r="C51" s="24" t="s">
        <v>171</v>
      </c>
      <c r="D51" s="25">
        <v>-33948</v>
      </c>
      <c r="E51" s="26">
        <v>-33948</v>
      </c>
    </row>
    <row r="52" spans="1:5" x14ac:dyDescent="0.2">
      <c r="A52" s="33"/>
      <c r="B52" s="33"/>
      <c r="C52" s="37" t="s">
        <v>274</v>
      </c>
      <c r="D52" s="56"/>
      <c r="E52" s="58"/>
    </row>
    <row r="53" spans="1:5" x14ac:dyDescent="0.2">
      <c r="A53" s="32">
        <v>508</v>
      </c>
      <c r="B53" s="32" t="s">
        <v>94</v>
      </c>
      <c r="C53" s="24" t="s">
        <v>171</v>
      </c>
      <c r="D53" s="25">
        <v>-6376</v>
      </c>
      <c r="E53" s="26">
        <v>-6376</v>
      </c>
    </row>
    <row r="54" spans="1:5" x14ac:dyDescent="0.2">
      <c r="A54" s="33"/>
      <c r="B54" s="33"/>
      <c r="C54" s="37" t="s">
        <v>274</v>
      </c>
      <c r="D54" s="56"/>
      <c r="E54" s="58"/>
    </row>
    <row r="55" spans="1:5" x14ac:dyDescent="0.2">
      <c r="A55" s="32">
        <v>601</v>
      </c>
      <c r="B55" s="32" t="s">
        <v>112</v>
      </c>
      <c r="C55" s="24" t="s">
        <v>171</v>
      </c>
      <c r="D55" s="25">
        <v>49766</v>
      </c>
      <c r="E55" s="26">
        <v>49766</v>
      </c>
    </row>
    <row r="56" spans="1:5" x14ac:dyDescent="0.2">
      <c r="A56" s="33"/>
      <c r="B56" s="33"/>
      <c r="C56" s="37" t="s">
        <v>274</v>
      </c>
      <c r="D56" s="56"/>
      <c r="E56" s="58"/>
    </row>
    <row r="57" spans="1:5" x14ac:dyDescent="0.2">
      <c r="A57" s="32">
        <v>781</v>
      </c>
      <c r="B57" s="32" t="s">
        <v>128</v>
      </c>
      <c r="C57" s="24" t="s">
        <v>171</v>
      </c>
      <c r="D57" s="25">
        <v>12000</v>
      </c>
      <c r="E57" s="26">
        <v>12000</v>
      </c>
    </row>
    <row r="58" spans="1:5" x14ac:dyDescent="0.2">
      <c r="A58" s="33"/>
      <c r="B58" s="33"/>
      <c r="C58" s="37" t="s">
        <v>274</v>
      </c>
      <c r="D58" s="56"/>
      <c r="E58" s="58"/>
    </row>
    <row r="59" spans="1:5" x14ac:dyDescent="0.2">
      <c r="A59" s="32">
        <v>864</v>
      </c>
      <c r="B59" s="32" t="s">
        <v>130</v>
      </c>
      <c r="C59" s="24" t="s">
        <v>171</v>
      </c>
      <c r="D59" s="25">
        <v>19692</v>
      </c>
      <c r="E59" s="26">
        <v>19692</v>
      </c>
    </row>
    <row r="60" spans="1:5" x14ac:dyDescent="0.2">
      <c r="A60" s="33"/>
      <c r="B60" s="33"/>
      <c r="C60" s="37" t="s">
        <v>274</v>
      </c>
      <c r="D60" s="56"/>
      <c r="E60" s="58"/>
    </row>
    <row r="61" spans="1:5" x14ac:dyDescent="0.2">
      <c r="A61" s="32">
        <v>871</v>
      </c>
      <c r="B61" s="32" t="s">
        <v>89</v>
      </c>
      <c r="C61" s="24" t="s">
        <v>171</v>
      </c>
      <c r="D61" s="25">
        <v>-1407</v>
      </c>
      <c r="E61" s="26">
        <v>-1407</v>
      </c>
    </row>
    <row r="62" spans="1:5" x14ac:dyDescent="0.2">
      <c r="A62" s="33"/>
      <c r="B62" s="33"/>
      <c r="C62" s="37" t="s">
        <v>274</v>
      </c>
      <c r="D62" s="56"/>
      <c r="E62" s="58"/>
    </row>
    <row r="63" spans="1:5" x14ac:dyDescent="0.2">
      <c r="A63" s="32">
        <v>885</v>
      </c>
      <c r="B63" s="32" t="s">
        <v>105</v>
      </c>
      <c r="C63" s="24" t="s">
        <v>171</v>
      </c>
      <c r="D63" s="25">
        <v>45681</v>
      </c>
      <c r="E63" s="26">
        <v>45681</v>
      </c>
    </row>
    <row r="64" spans="1:5" x14ac:dyDescent="0.2">
      <c r="A64" s="33"/>
      <c r="B64" s="33"/>
      <c r="C64" s="37" t="s">
        <v>274</v>
      </c>
      <c r="D64" s="56"/>
      <c r="E64" s="58"/>
    </row>
    <row r="65" spans="1:5" x14ac:dyDescent="0.2">
      <c r="A65" s="32">
        <v>891</v>
      </c>
      <c r="B65" s="32" t="s">
        <v>132</v>
      </c>
      <c r="C65" s="24" t="s">
        <v>171</v>
      </c>
      <c r="D65" s="25">
        <v>-10805</v>
      </c>
      <c r="E65" s="26">
        <v>-10805</v>
      </c>
    </row>
    <row r="66" spans="1:5" x14ac:dyDescent="0.2">
      <c r="A66" s="33"/>
      <c r="B66" s="33"/>
      <c r="C66" s="37" t="s">
        <v>274</v>
      </c>
      <c r="D66" s="56"/>
      <c r="E66" s="58"/>
    </row>
    <row r="67" spans="1:5" x14ac:dyDescent="0.2">
      <c r="A67" s="32">
        <v>898</v>
      </c>
      <c r="B67" s="32" t="s">
        <v>118</v>
      </c>
      <c r="C67" s="24" t="s">
        <v>171</v>
      </c>
      <c r="D67" s="25">
        <v>636</v>
      </c>
      <c r="E67" s="26">
        <v>636</v>
      </c>
    </row>
    <row r="68" spans="1:5" x14ac:dyDescent="0.2">
      <c r="A68" s="33"/>
      <c r="B68" s="33"/>
      <c r="C68" s="37" t="s">
        <v>274</v>
      </c>
      <c r="D68" s="56"/>
      <c r="E68" s="58"/>
    </row>
    <row r="69" spans="1:5" x14ac:dyDescent="0.2">
      <c r="A69" s="32">
        <v>906</v>
      </c>
      <c r="B69" s="32" t="s">
        <v>121</v>
      </c>
      <c r="C69" s="24" t="s">
        <v>171</v>
      </c>
      <c r="D69" s="25">
        <v>9532</v>
      </c>
      <c r="E69" s="26">
        <v>9532</v>
      </c>
    </row>
    <row r="70" spans="1:5" x14ac:dyDescent="0.2">
      <c r="A70" s="33"/>
      <c r="B70" s="33"/>
      <c r="C70" s="37" t="s">
        <v>274</v>
      </c>
      <c r="D70" s="56"/>
      <c r="E70" s="58"/>
    </row>
    <row r="71" spans="1:5" x14ac:dyDescent="0.2">
      <c r="A71" s="32">
        <v>907</v>
      </c>
      <c r="B71" s="32" t="s">
        <v>122</v>
      </c>
      <c r="C71" s="24" t="s">
        <v>171</v>
      </c>
      <c r="D71" s="25">
        <v>12467</v>
      </c>
      <c r="E71" s="26">
        <v>12467</v>
      </c>
    </row>
    <row r="72" spans="1:5" x14ac:dyDescent="0.2">
      <c r="A72" s="33"/>
      <c r="B72" s="33"/>
      <c r="C72" s="37" t="s">
        <v>274</v>
      </c>
      <c r="D72" s="56"/>
      <c r="E72" s="58"/>
    </row>
    <row r="73" spans="1:5" x14ac:dyDescent="0.2">
      <c r="A73" s="32">
        <v>908</v>
      </c>
      <c r="B73" s="32" t="s">
        <v>100</v>
      </c>
      <c r="C73" s="24" t="s">
        <v>171</v>
      </c>
      <c r="D73" s="25">
        <v>11670</v>
      </c>
      <c r="E73" s="26">
        <v>11670</v>
      </c>
    </row>
    <row r="74" spans="1:5" x14ac:dyDescent="0.2">
      <c r="A74" s="33"/>
      <c r="B74" s="33"/>
      <c r="C74" s="37" t="s">
        <v>274</v>
      </c>
      <c r="D74" s="56"/>
      <c r="E74" s="58"/>
    </row>
    <row r="75" spans="1:5" x14ac:dyDescent="0.2">
      <c r="A75" s="32">
        <v>909</v>
      </c>
      <c r="B75" s="32" t="s">
        <v>101</v>
      </c>
      <c r="C75" s="24" t="s">
        <v>171</v>
      </c>
      <c r="D75" s="25">
        <v>13459</v>
      </c>
      <c r="E75" s="26">
        <v>13459</v>
      </c>
    </row>
    <row r="76" spans="1:5" x14ac:dyDescent="0.2">
      <c r="A76" s="33"/>
      <c r="B76" s="33"/>
      <c r="C76" s="37" t="s">
        <v>274</v>
      </c>
      <c r="D76" s="56"/>
      <c r="E76" s="58"/>
    </row>
    <row r="77" spans="1:5" x14ac:dyDescent="0.2">
      <c r="A77" s="32">
        <v>910</v>
      </c>
      <c r="B77" s="32" t="s">
        <v>77</v>
      </c>
      <c r="C77" s="24" t="s">
        <v>171</v>
      </c>
      <c r="D77" s="25">
        <v>14483</v>
      </c>
      <c r="E77" s="26">
        <v>14483</v>
      </c>
    </row>
    <row r="78" spans="1:5" x14ac:dyDescent="0.2">
      <c r="A78" s="33"/>
      <c r="B78" s="33"/>
      <c r="C78" s="37" t="s">
        <v>274</v>
      </c>
      <c r="D78" s="56"/>
      <c r="E78" s="58"/>
    </row>
    <row r="79" spans="1:5" x14ac:dyDescent="0.2">
      <c r="A79" s="32">
        <v>911</v>
      </c>
      <c r="B79" s="32" t="s">
        <v>119</v>
      </c>
      <c r="C79" s="24" t="s">
        <v>171</v>
      </c>
      <c r="D79" s="25">
        <v>10114</v>
      </c>
      <c r="E79" s="26">
        <v>10114</v>
      </c>
    </row>
    <row r="80" spans="1:5" x14ac:dyDescent="0.2">
      <c r="A80" s="33"/>
      <c r="B80" s="33"/>
      <c r="C80" s="37" t="s">
        <v>274</v>
      </c>
      <c r="D80" s="56"/>
      <c r="E80" s="58"/>
    </row>
    <row r="81" spans="1:5" x14ac:dyDescent="0.2">
      <c r="A81" s="32">
        <v>912</v>
      </c>
      <c r="B81" s="32" t="s">
        <v>102</v>
      </c>
      <c r="C81" s="24" t="s">
        <v>171</v>
      </c>
      <c r="D81" s="25">
        <v>2617</v>
      </c>
      <c r="E81" s="26">
        <v>2617</v>
      </c>
    </row>
    <row r="82" spans="1:5" x14ac:dyDescent="0.2">
      <c r="A82" s="33"/>
      <c r="B82" s="33"/>
      <c r="C82" s="37" t="s">
        <v>274</v>
      </c>
      <c r="D82" s="56"/>
      <c r="E82" s="58"/>
    </row>
    <row r="83" spans="1:5" x14ac:dyDescent="0.2">
      <c r="A83" s="32">
        <v>913</v>
      </c>
      <c r="B83" s="32" t="s">
        <v>107</v>
      </c>
      <c r="C83" s="24" t="s">
        <v>171</v>
      </c>
      <c r="D83" s="25">
        <v>5452</v>
      </c>
      <c r="E83" s="26">
        <v>5452</v>
      </c>
    </row>
    <row r="84" spans="1:5" x14ac:dyDescent="0.2">
      <c r="A84" s="33"/>
      <c r="B84" s="33"/>
      <c r="C84" s="37" t="s">
        <v>274</v>
      </c>
      <c r="D84" s="56"/>
      <c r="E84" s="58"/>
    </row>
    <row r="85" spans="1:5" x14ac:dyDescent="0.2">
      <c r="A85" s="32">
        <v>914</v>
      </c>
      <c r="B85" s="32" t="s">
        <v>108</v>
      </c>
      <c r="C85" s="24" t="s">
        <v>171</v>
      </c>
      <c r="D85" s="25">
        <v>3735</v>
      </c>
      <c r="E85" s="26">
        <v>3735</v>
      </c>
    </row>
    <row r="86" spans="1:5" x14ac:dyDescent="0.2">
      <c r="A86" s="33"/>
      <c r="B86" s="33"/>
      <c r="C86" s="37" t="s">
        <v>274</v>
      </c>
      <c r="D86" s="56"/>
      <c r="E86" s="58"/>
    </row>
    <row r="87" spans="1:5" x14ac:dyDescent="0.2">
      <c r="A87" s="32">
        <v>915</v>
      </c>
      <c r="B87" s="32" t="s">
        <v>103</v>
      </c>
      <c r="C87" s="24" t="s">
        <v>171</v>
      </c>
      <c r="D87" s="25">
        <v>5217</v>
      </c>
      <c r="E87" s="26">
        <v>5217</v>
      </c>
    </row>
    <row r="88" spans="1:5" x14ac:dyDescent="0.2">
      <c r="A88" s="33"/>
      <c r="B88" s="33"/>
      <c r="C88" s="37" t="s">
        <v>274</v>
      </c>
      <c r="D88" s="56"/>
      <c r="E88" s="58"/>
    </row>
    <row r="89" spans="1:5" x14ac:dyDescent="0.2">
      <c r="A89" s="32">
        <v>916</v>
      </c>
      <c r="B89" s="32" t="s">
        <v>104</v>
      </c>
      <c r="C89" s="24" t="s">
        <v>171</v>
      </c>
      <c r="D89" s="25">
        <v>8977</v>
      </c>
      <c r="E89" s="26">
        <v>8977</v>
      </c>
    </row>
    <row r="90" spans="1:5" x14ac:dyDescent="0.2">
      <c r="A90" s="33"/>
      <c r="B90" s="33"/>
      <c r="C90" s="37" t="s">
        <v>274</v>
      </c>
      <c r="D90" s="56"/>
      <c r="E90" s="58"/>
    </row>
    <row r="91" spans="1:5" x14ac:dyDescent="0.2">
      <c r="A91" s="32">
        <v>958</v>
      </c>
      <c r="B91" s="32" t="s">
        <v>95</v>
      </c>
      <c r="C91" s="24" t="s">
        <v>171</v>
      </c>
      <c r="D91" s="25">
        <v>16508</v>
      </c>
      <c r="E91" s="26">
        <v>16508</v>
      </c>
    </row>
    <row r="92" spans="1:5" x14ac:dyDescent="0.2">
      <c r="A92" s="33"/>
      <c r="B92" s="33"/>
      <c r="C92" s="37" t="s">
        <v>274</v>
      </c>
      <c r="D92" s="56"/>
      <c r="E92" s="58"/>
    </row>
    <row r="93" spans="1:5" x14ac:dyDescent="0.2">
      <c r="A93" s="32" t="s">
        <v>174</v>
      </c>
      <c r="B93" s="34"/>
      <c r="C93" s="34"/>
      <c r="D93" s="40">
        <v>3546322</v>
      </c>
      <c r="E93" s="41">
        <v>3546322</v>
      </c>
    </row>
    <row r="94" spans="1:5" x14ac:dyDescent="0.2">
      <c r="A94" s="35" t="s">
        <v>275</v>
      </c>
      <c r="B94" s="36"/>
      <c r="C94" s="36"/>
      <c r="D94" s="59"/>
      <c r="E94" s="61"/>
    </row>
  </sheetData>
  <pageMargins left="0.7" right="0.7" top="0.75" bottom="0.75" header="0.3" footer="0.3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5740-217A-4AA5-A3E3-EDFC83E0AC82}">
  <dimension ref="A1:F265"/>
  <sheetViews>
    <sheetView rightToLeft="1" zoomScale="90" zoomScaleNormal="9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/>
    </sheetView>
  </sheetViews>
  <sheetFormatPr defaultColWidth="12.625" defaultRowHeight="12.75" x14ac:dyDescent="0.2"/>
  <cols>
    <col min="1" max="1" width="16.625" style="4" customWidth="1"/>
    <col min="2" max="16384" width="12.625" style="4"/>
  </cols>
  <sheetData>
    <row r="1" spans="1:6" ht="15" x14ac:dyDescent="0.2">
      <c r="F1" s="31" t="s">
        <v>38</v>
      </c>
    </row>
    <row r="2" spans="1:6" ht="15.75" x14ac:dyDescent="0.25">
      <c r="F2" s="6" t="s">
        <v>37</v>
      </c>
    </row>
    <row r="7" spans="1:6" ht="15" x14ac:dyDescent="0.25">
      <c r="B7" s="62"/>
    </row>
    <row r="8" spans="1:6" ht="15" x14ac:dyDescent="0.25">
      <c r="A8" s="18" t="s">
        <v>171</v>
      </c>
      <c r="B8" s="63"/>
      <c r="C8" s="12"/>
      <c r="D8" s="12"/>
      <c r="E8" s="18" t="s">
        <v>43</v>
      </c>
      <c r="F8" s="13"/>
    </row>
    <row r="9" spans="1:6" s="21" customFormat="1" ht="15" x14ac:dyDescent="0.25">
      <c r="A9" s="19" t="s">
        <v>48</v>
      </c>
      <c r="B9" s="19" t="s">
        <v>49</v>
      </c>
      <c r="C9" s="19" t="s">
        <v>46</v>
      </c>
      <c r="D9" s="19" t="s">
        <v>56</v>
      </c>
      <c r="E9" s="19">
        <v>2026</v>
      </c>
      <c r="F9" s="45" t="s">
        <v>170</v>
      </c>
    </row>
    <row r="10" spans="1:6" ht="15" x14ac:dyDescent="0.25">
      <c r="A10" s="50">
        <v>1</v>
      </c>
      <c r="B10" s="50" t="s">
        <v>62</v>
      </c>
      <c r="C10" s="32" t="s">
        <v>161</v>
      </c>
      <c r="D10" s="24" t="s">
        <v>64</v>
      </c>
      <c r="E10" s="25">
        <v>9571</v>
      </c>
      <c r="F10" s="26">
        <v>9571</v>
      </c>
    </row>
    <row r="11" spans="1:6" ht="15" x14ac:dyDescent="0.25">
      <c r="A11" s="51"/>
      <c r="B11" s="51"/>
      <c r="C11" s="32" t="s">
        <v>176</v>
      </c>
      <c r="D11" s="34"/>
      <c r="E11" s="40">
        <v>9571</v>
      </c>
      <c r="F11" s="41">
        <v>9571</v>
      </c>
    </row>
    <row r="12" spans="1:6" ht="15" x14ac:dyDescent="0.25">
      <c r="A12" s="51"/>
      <c r="B12" s="51"/>
      <c r="C12" s="32" t="s">
        <v>60</v>
      </c>
      <c r="D12" s="24" t="s">
        <v>64</v>
      </c>
      <c r="E12" s="25">
        <v>320000</v>
      </c>
      <c r="F12" s="26">
        <v>320000</v>
      </c>
    </row>
    <row r="13" spans="1:6" ht="15" x14ac:dyDescent="0.25">
      <c r="A13" s="51"/>
      <c r="B13" s="51"/>
      <c r="C13" s="32" t="s">
        <v>177</v>
      </c>
      <c r="D13" s="34"/>
      <c r="E13" s="40">
        <v>320000</v>
      </c>
      <c r="F13" s="41">
        <v>320000</v>
      </c>
    </row>
    <row r="14" spans="1:6" ht="15" x14ac:dyDescent="0.25">
      <c r="A14" s="51"/>
      <c r="B14" s="51"/>
      <c r="C14" s="32" t="s">
        <v>114</v>
      </c>
      <c r="D14" s="24" t="s">
        <v>64</v>
      </c>
      <c r="E14" s="25">
        <v>84798</v>
      </c>
      <c r="F14" s="26">
        <v>84798</v>
      </c>
    </row>
    <row r="15" spans="1:6" ht="15" x14ac:dyDescent="0.25">
      <c r="A15" s="51"/>
      <c r="B15" s="51"/>
      <c r="C15" s="32" t="s">
        <v>178</v>
      </c>
      <c r="D15" s="34"/>
      <c r="E15" s="40">
        <v>84798</v>
      </c>
      <c r="F15" s="41">
        <v>84798</v>
      </c>
    </row>
    <row r="16" spans="1:6" ht="15" x14ac:dyDescent="0.25">
      <c r="A16" s="51"/>
      <c r="B16" s="51"/>
      <c r="C16" s="32" t="s">
        <v>93</v>
      </c>
      <c r="D16" s="24" t="s">
        <v>64</v>
      </c>
      <c r="E16" s="25">
        <v>600432</v>
      </c>
      <c r="F16" s="26">
        <v>600432</v>
      </c>
    </row>
    <row r="17" spans="1:6" ht="15" x14ac:dyDescent="0.25">
      <c r="A17" s="51"/>
      <c r="B17" s="51"/>
      <c r="C17" s="32" t="s">
        <v>179</v>
      </c>
      <c r="D17" s="34"/>
      <c r="E17" s="40">
        <v>600432</v>
      </c>
      <c r="F17" s="41">
        <v>600432</v>
      </c>
    </row>
    <row r="18" spans="1:6" ht="15" x14ac:dyDescent="0.25">
      <c r="A18" s="51"/>
      <c r="B18" s="51"/>
      <c r="C18" s="32" t="s">
        <v>97</v>
      </c>
      <c r="D18" s="24" t="s">
        <v>64</v>
      </c>
      <c r="E18" s="25">
        <v>740180</v>
      </c>
      <c r="F18" s="26">
        <v>740180</v>
      </c>
    </row>
    <row r="19" spans="1:6" ht="15" x14ac:dyDescent="0.25">
      <c r="A19" s="51"/>
      <c r="B19" s="51"/>
      <c r="C19" s="32" t="s">
        <v>180</v>
      </c>
      <c r="D19" s="34"/>
      <c r="E19" s="40">
        <v>740180</v>
      </c>
      <c r="F19" s="41">
        <v>740180</v>
      </c>
    </row>
    <row r="20" spans="1:6" ht="15" x14ac:dyDescent="0.25">
      <c r="A20" s="51"/>
      <c r="B20" s="51"/>
      <c r="C20" s="32" t="s">
        <v>151</v>
      </c>
      <c r="D20" s="24" t="s">
        <v>64</v>
      </c>
      <c r="E20" s="25">
        <v>61200</v>
      </c>
      <c r="F20" s="26">
        <v>61200</v>
      </c>
    </row>
    <row r="21" spans="1:6" ht="15" x14ac:dyDescent="0.25">
      <c r="A21" s="51"/>
      <c r="B21" s="51"/>
      <c r="C21" s="32" t="s">
        <v>181</v>
      </c>
      <c r="D21" s="34"/>
      <c r="E21" s="40">
        <v>61200</v>
      </c>
      <c r="F21" s="41">
        <v>61200</v>
      </c>
    </row>
    <row r="22" spans="1:6" ht="15" x14ac:dyDescent="0.25">
      <c r="A22" s="51"/>
      <c r="B22" s="51"/>
      <c r="C22" s="32" t="s">
        <v>75</v>
      </c>
      <c r="D22" s="24" t="s">
        <v>64</v>
      </c>
      <c r="E22" s="25">
        <v>899006</v>
      </c>
      <c r="F22" s="26">
        <v>899006</v>
      </c>
    </row>
    <row r="23" spans="1:6" ht="15" x14ac:dyDescent="0.25">
      <c r="A23" s="51"/>
      <c r="B23" s="51"/>
      <c r="C23" s="32" t="s">
        <v>182</v>
      </c>
      <c r="D23" s="34"/>
      <c r="E23" s="40">
        <v>899006</v>
      </c>
      <c r="F23" s="41">
        <v>899006</v>
      </c>
    </row>
    <row r="24" spans="1:6" ht="15" x14ac:dyDescent="0.25">
      <c r="A24" s="51"/>
      <c r="B24" s="50" t="s">
        <v>233</v>
      </c>
      <c r="C24" s="52"/>
      <c r="D24" s="52"/>
      <c r="E24" s="53">
        <v>2715187</v>
      </c>
      <c r="F24" s="55">
        <v>2715187</v>
      </c>
    </row>
    <row r="25" spans="1:6" ht="15" x14ac:dyDescent="0.25">
      <c r="A25" s="50">
        <v>3</v>
      </c>
      <c r="B25" s="50" t="s">
        <v>110</v>
      </c>
      <c r="C25" s="32" t="s">
        <v>93</v>
      </c>
      <c r="D25" s="24" t="s">
        <v>64</v>
      </c>
      <c r="E25" s="25">
        <v>311</v>
      </c>
      <c r="F25" s="26">
        <v>311</v>
      </c>
    </row>
    <row r="26" spans="1:6" ht="15" x14ac:dyDescent="0.25">
      <c r="A26" s="51"/>
      <c r="B26" s="51"/>
      <c r="C26" s="32" t="s">
        <v>179</v>
      </c>
      <c r="D26" s="34"/>
      <c r="E26" s="40">
        <v>311</v>
      </c>
      <c r="F26" s="41">
        <v>311</v>
      </c>
    </row>
    <row r="27" spans="1:6" ht="15" x14ac:dyDescent="0.25">
      <c r="A27" s="51"/>
      <c r="B27" s="51"/>
      <c r="C27" s="32" t="s">
        <v>97</v>
      </c>
      <c r="D27" s="24" t="s">
        <v>64</v>
      </c>
      <c r="E27" s="25">
        <v>12400</v>
      </c>
      <c r="F27" s="26">
        <v>12400</v>
      </c>
    </row>
    <row r="28" spans="1:6" ht="15" x14ac:dyDescent="0.25">
      <c r="A28" s="51"/>
      <c r="B28" s="51"/>
      <c r="C28" s="32" t="s">
        <v>180</v>
      </c>
      <c r="D28" s="34"/>
      <c r="E28" s="40">
        <v>12400</v>
      </c>
      <c r="F28" s="41">
        <v>12400</v>
      </c>
    </row>
    <row r="29" spans="1:6" ht="15" x14ac:dyDescent="0.25">
      <c r="A29" s="51"/>
      <c r="B29" s="51"/>
      <c r="C29" s="32" t="s">
        <v>151</v>
      </c>
      <c r="D29" s="24" t="s">
        <v>64</v>
      </c>
      <c r="E29" s="25">
        <v>3000</v>
      </c>
      <c r="F29" s="26">
        <v>3000</v>
      </c>
    </row>
    <row r="30" spans="1:6" ht="15" x14ac:dyDescent="0.25">
      <c r="A30" s="51"/>
      <c r="B30" s="51"/>
      <c r="C30" s="32" t="s">
        <v>181</v>
      </c>
      <c r="D30" s="34"/>
      <c r="E30" s="40">
        <v>3000</v>
      </c>
      <c r="F30" s="41">
        <v>3000</v>
      </c>
    </row>
    <row r="31" spans="1:6" ht="15" x14ac:dyDescent="0.25">
      <c r="A31" s="51"/>
      <c r="B31" s="51"/>
      <c r="C31" s="32" t="s">
        <v>75</v>
      </c>
      <c r="D31" s="24" t="s">
        <v>64</v>
      </c>
      <c r="E31" s="25">
        <v>13514</v>
      </c>
      <c r="F31" s="26">
        <v>13514</v>
      </c>
    </row>
    <row r="32" spans="1:6" ht="15" x14ac:dyDescent="0.25">
      <c r="A32" s="51"/>
      <c r="B32" s="51"/>
      <c r="C32" s="32" t="s">
        <v>182</v>
      </c>
      <c r="D32" s="34"/>
      <c r="E32" s="40">
        <v>13514</v>
      </c>
      <c r="F32" s="41">
        <v>13514</v>
      </c>
    </row>
    <row r="33" spans="1:6" ht="15" x14ac:dyDescent="0.25">
      <c r="A33" s="51"/>
      <c r="B33" s="50" t="s">
        <v>234</v>
      </c>
      <c r="C33" s="52"/>
      <c r="D33" s="52"/>
      <c r="E33" s="53">
        <v>29225</v>
      </c>
      <c r="F33" s="55">
        <v>29225</v>
      </c>
    </row>
    <row r="34" spans="1:6" ht="15" x14ac:dyDescent="0.25">
      <c r="A34" s="50">
        <v>4</v>
      </c>
      <c r="B34" s="50" t="s">
        <v>66</v>
      </c>
      <c r="C34" s="32" t="s">
        <v>161</v>
      </c>
      <c r="D34" s="24" t="s">
        <v>64</v>
      </c>
      <c r="E34" s="25">
        <v>86</v>
      </c>
      <c r="F34" s="26">
        <v>86</v>
      </c>
    </row>
    <row r="35" spans="1:6" ht="15" x14ac:dyDescent="0.25">
      <c r="A35" s="51"/>
      <c r="B35" s="51"/>
      <c r="C35" s="32" t="s">
        <v>176</v>
      </c>
      <c r="D35" s="34"/>
      <c r="E35" s="40">
        <v>86</v>
      </c>
      <c r="F35" s="41">
        <v>86</v>
      </c>
    </row>
    <row r="36" spans="1:6" ht="15" x14ac:dyDescent="0.25">
      <c r="A36" s="51"/>
      <c r="B36" s="51"/>
      <c r="C36" s="32" t="s">
        <v>60</v>
      </c>
      <c r="D36" s="24" t="s">
        <v>64</v>
      </c>
      <c r="E36" s="25">
        <v>2508</v>
      </c>
      <c r="F36" s="26">
        <v>2508</v>
      </c>
    </row>
    <row r="37" spans="1:6" ht="15" x14ac:dyDescent="0.25">
      <c r="A37" s="51"/>
      <c r="B37" s="51"/>
      <c r="C37" s="32" t="s">
        <v>177</v>
      </c>
      <c r="D37" s="34"/>
      <c r="E37" s="40">
        <v>2508</v>
      </c>
      <c r="F37" s="41">
        <v>2508</v>
      </c>
    </row>
    <row r="38" spans="1:6" ht="15" x14ac:dyDescent="0.25">
      <c r="A38" s="51"/>
      <c r="B38" s="51"/>
      <c r="C38" s="32" t="s">
        <v>114</v>
      </c>
      <c r="D38" s="24" t="s">
        <v>64</v>
      </c>
      <c r="E38" s="25">
        <v>1667</v>
      </c>
      <c r="F38" s="26">
        <v>1667</v>
      </c>
    </row>
    <row r="39" spans="1:6" ht="15" x14ac:dyDescent="0.25">
      <c r="A39" s="51"/>
      <c r="B39" s="51"/>
      <c r="C39" s="32" t="s">
        <v>178</v>
      </c>
      <c r="D39" s="34"/>
      <c r="E39" s="40">
        <v>1667</v>
      </c>
      <c r="F39" s="41">
        <v>1667</v>
      </c>
    </row>
    <row r="40" spans="1:6" ht="15" x14ac:dyDescent="0.25">
      <c r="A40" s="51"/>
      <c r="B40" s="51"/>
      <c r="C40" s="32" t="s">
        <v>93</v>
      </c>
      <c r="D40" s="24" t="s">
        <v>64</v>
      </c>
      <c r="E40" s="25">
        <v>7351</v>
      </c>
      <c r="F40" s="26">
        <v>7351</v>
      </c>
    </row>
    <row r="41" spans="1:6" ht="15" x14ac:dyDescent="0.25">
      <c r="A41" s="51"/>
      <c r="B41" s="51"/>
      <c r="C41" s="32" t="s">
        <v>179</v>
      </c>
      <c r="D41" s="34"/>
      <c r="E41" s="40">
        <v>7351</v>
      </c>
      <c r="F41" s="41">
        <v>7351</v>
      </c>
    </row>
    <row r="42" spans="1:6" ht="15" x14ac:dyDescent="0.25">
      <c r="A42" s="51"/>
      <c r="B42" s="51"/>
      <c r="C42" s="32" t="s">
        <v>97</v>
      </c>
      <c r="D42" s="24" t="s">
        <v>64</v>
      </c>
      <c r="E42" s="25">
        <v>9197</v>
      </c>
      <c r="F42" s="26">
        <v>9197</v>
      </c>
    </row>
    <row r="43" spans="1:6" ht="15" x14ac:dyDescent="0.25">
      <c r="A43" s="51"/>
      <c r="B43" s="51"/>
      <c r="C43" s="32" t="s">
        <v>180</v>
      </c>
      <c r="D43" s="34"/>
      <c r="E43" s="40">
        <v>9197</v>
      </c>
      <c r="F43" s="41">
        <v>9197</v>
      </c>
    </row>
    <row r="44" spans="1:6" ht="15" x14ac:dyDescent="0.25">
      <c r="A44" s="51"/>
      <c r="B44" s="51"/>
      <c r="C44" s="32" t="s">
        <v>151</v>
      </c>
      <c r="D44" s="24" t="s">
        <v>64</v>
      </c>
      <c r="E44" s="25">
        <v>696</v>
      </c>
      <c r="F44" s="26">
        <v>696</v>
      </c>
    </row>
    <row r="45" spans="1:6" ht="15" x14ac:dyDescent="0.25">
      <c r="A45" s="51"/>
      <c r="B45" s="51"/>
      <c r="C45" s="32" t="s">
        <v>181</v>
      </c>
      <c r="D45" s="34"/>
      <c r="E45" s="40">
        <v>696</v>
      </c>
      <c r="F45" s="41">
        <v>696</v>
      </c>
    </row>
    <row r="46" spans="1:6" ht="15" x14ac:dyDescent="0.25">
      <c r="A46" s="51"/>
      <c r="B46" s="51"/>
      <c r="C46" s="32" t="s">
        <v>75</v>
      </c>
      <c r="D46" s="24" t="s">
        <v>64</v>
      </c>
      <c r="E46" s="25">
        <v>11810</v>
      </c>
      <c r="F46" s="26">
        <v>11810</v>
      </c>
    </row>
    <row r="47" spans="1:6" ht="15" x14ac:dyDescent="0.25">
      <c r="A47" s="51"/>
      <c r="B47" s="51"/>
      <c r="C47" s="32" t="s">
        <v>182</v>
      </c>
      <c r="D47" s="34"/>
      <c r="E47" s="40">
        <v>11810</v>
      </c>
      <c r="F47" s="41">
        <v>11810</v>
      </c>
    </row>
    <row r="48" spans="1:6" ht="15" x14ac:dyDescent="0.25">
      <c r="A48" s="51"/>
      <c r="B48" s="50" t="s">
        <v>235</v>
      </c>
      <c r="C48" s="52"/>
      <c r="D48" s="52"/>
      <c r="E48" s="53">
        <v>33315</v>
      </c>
      <c r="F48" s="55">
        <v>33315</v>
      </c>
    </row>
    <row r="49" spans="1:6" ht="15" x14ac:dyDescent="0.25">
      <c r="A49" s="50">
        <v>7</v>
      </c>
      <c r="B49" s="50" t="s">
        <v>148</v>
      </c>
      <c r="C49" s="32" t="s">
        <v>93</v>
      </c>
      <c r="D49" s="24" t="s">
        <v>64</v>
      </c>
      <c r="E49" s="25">
        <v>901</v>
      </c>
      <c r="F49" s="26">
        <v>901</v>
      </c>
    </row>
    <row r="50" spans="1:6" ht="15" x14ac:dyDescent="0.25">
      <c r="A50" s="51"/>
      <c r="B50" s="51"/>
      <c r="C50" s="32" t="s">
        <v>179</v>
      </c>
      <c r="D50" s="34"/>
      <c r="E50" s="40">
        <v>901</v>
      </c>
      <c r="F50" s="41">
        <v>901</v>
      </c>
    </row>
    <row r="51" spans="1:6" ht="15" x14ac:dyDescent="0.25">
      <c r="A51" s="51"/>
      <c r="B51" s="50" t="s">
        <v>236</v>
      </c>
      <c r="C51" s="52"/>
      <c r="D51" s="52"/>
      <c r="E51" s="53">
        <v>901</v>
      </c>
      <c r="F51" s="55">
        <v>901</v>
      </c>
    </row>
    <row r="52" spans="1:6" ht="15" x14ac:dyDescent="0.25">
      <c r="A52" s="50">
        <v>8</v>
      </c>
      <c r="B52" s="50" t="s">
        <v>115</v>
      </c>
      <c r="C52" s="32" t="s">
        <v>114</v>
      </c>
      <c r="D52" s="24" t="s">
        <v>64</v>
      </c>
      <c r="E52" s="25">
        <v>1622</v>
      </c>
      <c r="F52" s="26">
        <v>1622</v>
      </c>
    </row>
    <row r="53" spans="1:6" ht="15" x14ac:dyDescent="0.25">
      <c r="A53" s="51"/>
      <c r="B53" s="51"/>
      <c r="C53" s="32" t="s">
        <v>178</v>
      </c>
      <c r="D53" s="34"/>
      <c r="E53" s="40">
        <v>1622</v>
      </c>
      <c r="F53" s="41">
        <v>1622</v>
      </c>
    </row>
    <row r="54" spans="1:6" ht="15" x14ac:dyDescent="0.25">
      <c r="A54" s="51"/>
      <c r="B54" s="50" t="s">
        <v>237</v>
      </c>
      <c r="C54" s="52"/>
      <c r="D54" s="52"/>
      <c r="E54" s="53">
        <v>1622</v>
      </c>
      <c r="F54" s="55">
        <v>1622</v>
      </c>
    </row>
    <row r="55" spans="1:6" ht="15" x14ac:dyDescent="0.25">
      <c r="A55" s="50">
        <v>14</v>
      </c>
      <c r="B55" s="50" t="s">
        <v>67</v>
      </c>
      <c r="C55" s="32" t="s">
        <v>60</v>
      </c>
      <c r="D55" s="24" t="s">
        <v>64</v>
      </c>
      <c r="E55" s="25">
        <v>54582</v>
      </c>
      <c r="F55" s="26">
        <v>54582</v>
      </c>
    </row>
    <row r="56" spans="1:6" ht="15" x14ac:dyDescent="0.25">
      <c r="A56" s="51"/>
      <c r="B56" s="51"/>
      <c r="C56" s="32" t="s">
        <v>177</v>
      </c>
      <c r="D56" s="34"/>
      <c r="E56" s="40">
        <v>54582</v>
      </c>
      <c r="F56" s="41">
        <v>54582</v>
      </c>
    </row>
    <row r="57" spans="1:6" ht="15" x14ac:dyDescent="0.25">
      <c r="A57" s="51"/>
      <c r="B57" s="50" t="s">
        <v>238</v>
      </c>
      <c r="C57" s="52"/>
      <c r="D57" s="52"/>
      <c r="E57" s="53">
        <v>54582</v>
      </c>
      <c r="F57" s="55">
        <v>54582</v>
      </c>
    </row>
    <row r="58" spans="1:6" ht="15" x14ac:dyDescent="0.25">
      <c r="A58" s="50">
        <v>33</v>
      </c>
      <c r="B58" s="50" t="s">
        <v>76</v>
      </c>
      <c r="C58" s="32" t="s">
        <v>161</v>
      </c>
      <c r="D58" s="24" t="s">
        <v>64</v>
      </c>
      <c r="E58" s="25">
        <v>1060</v>
      </c>
      <c r="F58" s="26">
        <v>1060</v>
      </c>
    </row>
    <row r="59" spans="1:6" ht="15" x14ac:dyDescent="0.25">
      <c r="A59" s="51"/>
      <c r="B59" s="51"/>
      <c r="C59" s="32" t="s">
        <v>176</v>
      </c>
      <c r="D59" s="34"/>
      <c r="E59" s="40">
        <v>1060</v>
      </c>
      <c r="F59" s="41">
        <v>1060</v>
      </c>
    </row>
    <row r="60" spans="1:6" ht="15" x14ac:dyDescent="0.25">
      <c r="A60" s="51"/>
      <c r="B60" s="51"/>
      <c r="C60" s="32" t="s">
        <v>114</v>
      </c>
      <c r="D60" s="24" t="s">
        <v>64</v>
      </c>
      <c r="E60" s="25">
        <v>8904</v>
      </c>
      <c r="F60" s="26">
        <v>8904</v>
      </c>
    </row>
    <row r="61" spans="1:6" ht="15" x14ac:dyDescent="0.25">
      <c r="A61" s="51"/>
      <c r="B61" s="51"/>
      <c r="C61" s="32" t="s">
        <v>178</v>
      </c>
      <c r="D61" s="34"/>
      <c r="E61" s="40">
        <v>8904</v>
      </c>
      <c r="F61" s="41">
        <v>8904</v>
      </c>
    </row>
    <row r="62" spans="1:6" ht="15" x14ac:dyDescent="0.25">
      <c r="A62" s="51"/>
      <c r="B62" s="51"/>
      <c r="C62" s="32" t="s">
        <v>93</v>
      </c>
      <c r="D62" s="24" t="s">
        <v>64</v>
      </c>
      <c r="E62" s="25">
        <v>99511</v>
      </c>
      <c r="F62" s="26">
        <v>99511</v>
      </c>
    </row>
    <row r="63" spans="1:6" ht="15" x14ac:dyDescent="0.25">
      <c r="A63" s="51"/>
      <c r="B63" s="51"/>
      <c r="C63" s="32" t="s">
        <v>179</v>
      </c>
      <c r="D63" s="34"/>
      <c r="E63" s="40">
        <v>99511</v>
      </c>
      <c r="F63" s="41">
        <v>99511</v>
      </c>
    </row>
    <row r="64" spans="1:6" ht="15" x14ac:dyDescent="0.25">
      <c r="A64" s="51"/>
      <c r="B64" s="51"/>
      <c r="C64" s="32" t="s">
        <v>97</v>
      </c>
      <c r="D64" s="24" t="s">
        <v>64</v>
      </c>
      <c r="E64" s="25">
        <v>115026</v>
      </c>
      <c r="F64" s="26">
        <v>115026</v>
      </c>
    </row>
    <row r="65" spans="1:6" ht="15" x14ac:dyDescent="0.25">
      <c r="A65" s="51"/>
      <c r="B65" s="51"/>
      <c r="C65" s="32" t="s">
        <v>180</v>
      </c>
      <c r="D65" s="34"/>
      <c r="E65" s="40">
        <v>115026</v>
      </c>
      <c r="F65" s="41">
        <v>115026</v>
      </c>
    </row>
    <row r="66" spans="1:6" ht="15" x14ac:dyDescent="0.25">
      <c r="A66" s="51"/>
      <c r="B66" s="51"/>
      <c r="C66" s="32" t="s">
        <v>151</v>
      </c>
      <c r="D66" s="24" t="s">
        <v>64</v>
      </c>
      <c r="E66" s="25">
        <v>3704</v>
      </c>
      <c r="F66" s="26">
        <v>3704</v>
      </c>
    </row>
    <row r="67" spans="1:6" ht="15" x14ac:dyDescent="0.25">
      <c r="A67" s="51"/>
      <c r="B67" s="51"/>
      <c r="C67" s="32" t="s">
        <v>181</v>
      </c>
      <c r="D67" s="34"/>
      <c r="E67" s="40">
        <v>3704</v>
      </c>
      <c r="F67" s="41">
        <v>3704</v>
      </c>
    </row>
    <row r="68" spans="1:6" ht="15" x14ac:dyDescent="0.25">
      <c r="A68" s="51"/>
      <c r="B68" s="51"/>
      <c r="C68" s="32" t="s">
        <v>75</v>
      </c>
      <c r="D68" s="24" t="s">
        <v>64</v>
      </c>
      <c r="E68" s="25">
        <v>130496</v>
      </c>
      <c r="F68" s="26">
        <v>130496</v>
      </c>
    </row>
    <row r="69" spans="1:6" ht="15" x14ac:dyDescent="0.25">
      <c r="A69" s="51"/>
      <c r="B69" s="51"/>
      <c r="C69" s="32" t="s">
        <v>182</v>
      </c>
      <c r="D69" s="34"/>
      <c r="E69" s="40">
        <v>130496</v>
      </c>
      <c r="F69" s="41">
        <v>130496</v>
      </c>
    </row>
    <row r="70" spans="1:6" ht="15" x14ac:dyDescent="0.25">
      <c r="A70" s="51"/>
      <c r="B70" s="50" t="s">
        <v>239</v>
      </c>
      <c r="C70" s="52"/>
      <c r="D70" s="52"/>
      <c r="E70" s="53">
        <v>358701</v>
      </c>
      <c r="F70" s="55">
        <v>358701</v>
      </c>
    </row>
    <row r="71" spans="1:6" ht="15" x14ac:dyDescent="0.25">
      <c r="A71" s="50">
        <v>35</v>
      </c>
      <c r="B71" s="50" t="s">
        <v>134</v>
      </c>
      <c r="C71" s="32" t="s">
        <v>75</v>
      </c>
      <c r="D71" s="24" t="s">
        <v>64</v>
      </c>
      <c r="E71" s="25">
        <v>-4000</v>
      </c>
      <c r="F71" s="26">
        <v>-4000</v>
      </c>
    </row>
    <row r="72" spans="1:6" ht="15" x14ac:dyDescent="0.25">
      <c r="A72" s="51"/>
      <c r="B72" s="51"/>
      <c r="C72" s="32" t="s">
        <v>182</v>
      </c>
      <c r="D72" s="34"/>
      <c r="E72" s="40">
        <v>-4000</v>
      </c>
      <c r="F72" s="41">
        <v>-4000</v>
      </c>
    </row>
    <row r="73" spans="1:6" ht="15" x14ac:dyDescent="0.25">
      <c r="A73" s="51"/>
      <c r="B73" s="50" t="s">
        <v>240</v>
      </c>
      <c r="C73" s="52"/>
      <c r="D73" s="52"/>
      <c r="E73" s="53">
        <v>-4000</v>
      </c>
      <c r="F73" s="55">
        <v>-4000</v>
      </c>
    </row>
    <row r="74" spans="1:6" ht="15" x14ac:dyDescent="0.25">
      <c r="A74" s="50">
        <v>51</v>
      </c>
      <c r="B74" s="50" t="s">
        <v>79</v>
      </c>
      <c r="C74" s="32" t="s">
        <v>93</v>
      </c>
      <c r="D74" s="24" t="s">
        <v>64</v>
      </c>
      <c r="E74" s="25">
        <v>29295</v>
      </c>
      <c r="F74" s="26">
        <v>29295</v>
      </c>
    </row>
    <row r="75" spans="1:6" ht="15" x14ac:dyDescent="0.25">
      <c r="A75" s="51"/>
      <c r="B75" s="51"/>
      <c r="C75" s="32" t="s">
        <v>179</v>
      </c>
      <c r="D75" s="34"/>
      <c r="E75" s="40">
        <v>29295</v>
      </c>
      <c r="F75" s="41">
        <v>29295</v>
      </c>
    </row>
    <row r="76" spans="1:6" ht="15" x14ac:dyDescent="0.25">
      <c r="A76" s="51"/>
      <c r="B76" s="51"/>
      <c r="C76" s="32" t="s">
        <v>97</v>
      </c>
      <c r="D76" s="24" t="s">
        <v>64</v>
      </c>
      <c r="E76" s="25">
        <v>35109</v>
      </c>
      <c r="F76" s="26">
        <v>35109</v>
      </c>
    </row>
    <row r="77" spans="1:6" ht="15" x14ac:dyDescent="0.25">
      <c r="A77" s="51"/>
      <c r="B77" s="51"/>
      <c r="C77" s="32" t="s">
        <v>180</v>
      </c>
      <c r="D77" s="34"/>
      <c r="E77" s="40">
        <v>35109</v>
      </c>
      <c r="F77" s="41">
        <v>35109</v>
      </c>
    </row>
    <row r="78" spans="1:6" ht="15" x14ac:dyDescent="0.25">
      <c r="A78" s="51"/>
      <c r="B78" s="51"/>
      <c r="C78" s="32" t="s">
        <v>151</v>
      </c>
      <c r="D78" s="24" t="s">
        <v>64</v>
      </c>
      <c r="E78" s="25">
        <v>9403</v>
      </c>
      <c r="F78" s="26">
        <v>9403</v>
      </c>
    </row>
    <row r="79" spans="1:6" ht="15" x14ac:dyDescent="0.25">
      <c r="A79" s="51"/>
      <c r="B79" s="51"/>
      <c r="C79" s="32" t="s">
        <v>181</v>
      </c>
      <c r="D79" s="34"/>
      <c r="E79" s="40">
        <v>9403</v>
      </c>
      <c r="F79" s="41">
        <v>9403</v>
      </c>
    </row>
    <row r="80" spans="1:6" ht="15" x14ac:dyDescent="0.25">
      <c r="A80" s="51"/>
      <c r="B80" s="51"/>
      <c r="C80" s="32" t="s">
        <v>75</v>
      </c>
      <c r="D80" s="24" t="s">
        <v>64</v>
      </c>
      <c r="E80" s="25">
        <v>78715</v>
      </c>
      <c r="F80" s="26">
        <v>78715</v>
      </c>
    </row>
    <row r="81" spans="1:6" ht="15" x14ac:dyDescent="0.25">
      <c r="A81" s="51"/>
      <c r="B81" s="51"/>
      <c r="C81" s="32" t="s">
        <v>182</v>
      </c>
      <c r="D81" s="34"/>
      <c r="E81" s="40">
        <v>78715</v>
      </c>
      <c r="F81" s="41">
        <v>78715</v>
      </c>
    </row>
    <row r="82" spans="1:6" ht="15" x14ac:dyDescent="0.25">
      <c r="A82" s="51"/>
      <c r="B82" s="50" t="s">
        <v>241</v>
      </c>
      <c r="C82" s="52"/>
      <c r="D82" s="52"/>
      <c r="E82" s="53">
        <v>152522</v>
      </c>
      <c r="F82" s="55">
        <v>152522</v>
      </c>
    </row>
    <row r="83" spans="1:6" ht="15" x14ac:dyDescent="0.25">
      <c r="A83" s="50">
        <v>53</v>
      </c>
      <c r="B83" s="50" t="s">
        <v>86</v>
      </c>
      <c r="C83" s="32" t="s">
        <v>97</v>
      </c>
      <c r="D83" s="24" t="s">
        <v>64</v>
      </c>
      <c r="E83" s="25">
        <v>-791</v>
      </c>
      <c r="F83" s="26">
        <v>-791</v>
      </c>
    </row>
    <row r="84" spans="1:6" ht="15" x14ac:dyDescent="0.25">
      <c r="A84" s="51"/>
      <c r="B84" s="51"/>
      <c r="C84" s="32" t="s">
        <v>180</v>
      </c>
      <c r="D84" s="34"/>
      <c r="E84" s="40">
        <v>-791</v>
      </c>
      <c r="F84" s="41">
        <v>-791</v>
      </c>
    </row>
    <row r="85" spans="1:6" ht="15" x14ac:dyDescent="0.25">
      <c r="A85" s="51"/>
      <c r="B85" s="51"/>
      <c r="C85" s="32" t="s">
        <v>75</v>
      </c>
      <c r="D85" s="24" t="s">
        <v>64</v>
      </c>
      <c r="E85" s="25">
        <v>-3914</v>
      </c>
      <c r="F85" s="26">
        <v>-3914</v>
      </c>
    </row>
    <row r="86" spans="1:6" ht="15" x14ac:dyDescent="0.25">
      <c r="A86" s="51"/>
      <c r="B86" s="51"/>
      <c r="C86" s="32" t="s">
        <v>182</v>
      </c>
      <c r="D86" s="34"/>
      <c r="E86" s="40">
        <v>-3914</v>
      </c>
      <c r="F86" s="41">
        <v>-3914</v>
      </c>
    </row>
    <row r="87" spans="1:6" ht="15" x14ac:dyDescent="0.25">
      <c r="A87" s="51"/>
      <c r="B87" s="50" t="s">
        <v>242</v>
      </c>
      <c r="C87" s="52"/>
      <c r="D87" s="52"/>
      <c r="E87" s="53">
        <v>-4705</v>
      </c>
      <c r="F87" s="55">
        <v>-4705</v>
      </c>
    </row>
    <row r="88" spans="1:6" ht="15" x14ac:dyDescent="0.25">
      <c r="A88" s="50">
        <v>54</v>
      </c>
      <c r="B88" s="50" t="s">
        <v>87</v>
      </c>
      <c r="C88" s="32" t="s">
        <v>97</v>
      </c>
      <c r="D88" s="24" t="s">
        <v>64</v>
      </c>
      <c r="E88" s="25">
        <v>-791</v>
      </c>
      <c r="F88" s="26">
        <v>-791</v>
      </c>
    </row>
    <row r="89" spans="1:6" ht="15" x14ac:dyDescent="0.25">
      <c r="A89" s="51"/>
      <c r="B89" s="51"/>
      <c r="C89" s="32" t="s">
        <v>180</v>
      </c>
      <c r="D89" s="34"/>
      <c r="E89" s="40">
        <v>-791</v>
      </c>
      <c r="F89" s="41">
        <v>-791</v>
      </c>
    </row>
    <row r="90" spans="1:6" ht="15" x14ac:dyDescent="0.25">
      <c r="A90" s="51"/>
      <c r="B90" s="51"/>
      <c r="C90" s="32" t="s">
        <v>75</v>
      </c>
      <c r="D90" s="24" t="s">
        <v>64</v>
      </c>
      <c r="E90" s="25">
        <v>-3914</v>
      </c>
      <c r="F90" s="26">
        <v>-3914</v>
      </c>
    </row>
    <row r="91" spans="1:6" ht="15" x14ac:dyDescent="0.25">
      <c r="A91" s="51"/>
      <c r="B91" s="51"/>
      <c r="C91" s="32" t="s">
        <v>182</v>
      </c>
      <c r="D91" s="34"/>
      <c r="E91" s="40">
        <v>-3914</v>
      </c>
      <c r="F91" s="41">
        <v>-3914</v>
      </c>
    </row>
    <row r="92" spans="1:6" ht="15" x14ac:dyDescent="0.25">
      <c r="A92" s="51"/>
      <c r="B92" s="50" t="s">
        <v>243</v>
      </c>
      <c r="C92" s="52"/>
      <c r="D92" s="52"/>
      <c r="E92" s="53">
        <v>-4705</v>
      </c>
      <c r="F92" s="55">
        <v>-4705</v>
      </c>
    </row>
    <row r="93" spans="1:6" ht="15" x14ac:dyDescent="0.25">
      <c r="A93" s="50">
        <v>58</v>
      </c>
      <c r="B93" s="50" t="s">
        <v>83</v>
      </c>
      <c r="C93" s="32" t="s">
        <v>97</v>
      </c>
      <c r="D93" s="24" t="s">
        <v>64</v>
      </c>
      <c r="E93" s="25">
        <v>-13008</v>
      </c>
      <c r="F93" s="26">
        <v>-13008</v>
      </c>
    </row>
    <row r="94" spans="1:6" ht="15" x14ac:dyDescent="0.25">
      <c r="A94" s="51"/>
      <c r="B94" s="51"/>
      <c r="C94" s="32" t="s">
        <v>180</v>
      </c>
      <c r="D94" s="34"/>
      <c r="E94" s="40">
        <v>-13008</v>
      </c>
      <c r="F94" s="41">
        <v>-13008</v>
      </c>
    </row>
    <row r="95" spans="1:6" ht="15" x14ac:dyDescent="0.25">
      <c r="A95" s="51"/>
      <c r="B95" s="51"/>
      <c r="C95" s="32" t="s">
        <v>75</v>
      </c>
      <c r="D95" s="24" t="s">
        <v>64</v>
      </c>
      <c r="E95" s="25">
        <v>-23440</v>
      </c>
      <c r="F95" s="26">
        <v>-23440</v>
      </c>
    </row>
    <row r="96" spans="1:6" ht="15" x14ac:dyDescent="0.25">
      <c r="A96" s="51"/>
      <c r="B96" s="51"/>
      <c r="C96" s="32" t="s">
        <v>182</v>
      </c>
      <c r="D96" s="34"/>
      <c r="E96" s="40">
        <v>-23440</v>
      </c>
      <c r="F96" s="41">
        <v>-23440</v>
      </c>
    </row>
    <row r="97" spans="1:6" ht="15" x14ac:dyDescent="0.25">
      <c r="A97" s="51"/>
      <c r="B97" s="50" t="s">
        <v>244</v>
      </c>
      <c r="C97" s="52"/>
      <c r="D97" s="52"/>
      <c r="E97" s="53">
        <v>-36448</v>
      </c>
      <c r="F97" s="55">
        <v>-36448</v>
      </c>
    </row>
    <row r="98" spans="1:6" ht="15" x14ac:dyDescent="0.25">
      <c r="A98" s="50">
        <v>60</v>
      </c>
      <c r="B98" s="50" t="s">
        <v>80</v>
      </c>
      <c r="C98" s="32" t="s">
        <v>75</v>
      </c>
      <c r="D98" s="24" t="s">
        <v>64</v>
      </c>
      <c r="E98" s="25">
        <v>2342</v>
      </c>
      <c r="F98" s="26">
        <v>2342</v>
      </c>
    </row>
    <row r="99" spans="1:6" ht="15" x14ac:dyDescent="0.25">
      <c r="A99" s="51"/>
      <c r="B99" s="51"/>
      <c r="C99" s="32" t="s">
        <v>182</v>
      </c>
      <c r="D99" s="34"/>
      <c r="E99" s="40">
        <v>2342</v>
      </c>
      <c r="F99" s="41">
        <v>2342</v>
      </c>
    </row>
    <row r="100" spans="1:6" ht="15" x14ac:dyDescent="0.25">
      <c r="A100" s="51"/>
      <c r="B100" s="50" t="s">
        <v>245</v>
      </c>
      <c r="C100" s="52"/>
      <c r="D100" s="52"/>
      <c r="E100" s="53">
        <v>2342</v>
      </c>
      <c r="F100" s="55">
        <v>2342</v>
      </c>
    </row>
    <row r="101" spans="1:6" ht="15" x14ac:dyDescent="0.25">
      <c r="A101" s="50">
        <v>61</v>
      </c>
      <c r="B101" s="50" t="s">
        <v>85</v>
      </c>
      <c r="C101" s="32" t="s">
        <v>93</v>
      </c>
      <c r="D101" s="24" t="s">
        <v>64</v>
      </c>
      <c r="E101" s="25">
        <v>-745</v>
      </c>
      <c r="F101" s="26">
        <v>-745</v>
      </c>
    </row>
    <row r="102" spans="1:6" ht="15" x14ac:dyDescent="0.25">
      <c r="A102" s="51"/>
      <c r="B102" s="51"/>
      <c r="C102" s="32" t="s">
        <v>179</v>
      </c>
      <c r="D102" s="34"/>
      <c r="E102" s="40">
        <v>-745</v>
      </c>
      <c r="F102" s="41">
        <v>-745</v>
      </c>
    </row>
    <row r="103" spans="1:6" ht="15" x14ac:dyDescent="0.25">
      <c r="A103" s="51"/>
      <c r="B103" s="51"/>
      <c r="C103" s="32" t="s">
        <v>97</v>
      </c>
      <c r="D103" s="24" t="s">
        <v>64</v>
      </c>
      <c r="E103" s="25">
        <v>-3608</v>
      </c>
      <c r="F103" s="26">
        <v>-3608</v>
      </c>
    </row>
    <row r="104" spans="1:6" ht="15" x14ac:dyDescent="0.25">
      <c r="A104" s="51"/>
      <c r="B104" s="51"/>
      <c r="C104" s="32" t="s">
        <v>180</v>
      </c>
      <c r="D104" s="34"/>
      <c r="E104" s="40">
        <v>-3608</v>
      </c>
      <c r="F104" s="41">
        <v>-3608</v>
      </c>
    </row>
    <row r="105" spans="1:6" ht="15" x14ac:dyDescent="0.25">
      <c r="A105" s="51"/>
      <c r="B105" s="51"/>
      <c r="C105" s="32" t="s">
        <v>151</v>
      </c>
      <c r="D105" s="24" t="s">
        <v>64</v>
      </c>
      <c r="E105" s="25">
        <v>-706</v>
      </c>
      <c r="F105" s="26">
        <v>-706</v>
      </c>
    </row>
    <row r="106" spans="1:6" ht="15" x14ac:dyDescent="0.25">
      <c r="A106" s="51"/>
      <c r="B106" s="51"/>
      <c r="C106" s="32" t="s">
        <v>181</v>
      </c>
      <c r="D106" s="34"/>
      <c r="E106" s="40">
        <v>-706</v>
      </c>
      <c r="F106" s="41">
        <v>-706</v>
      </c>
    </row>
    <row r="107" spans="1:6" ht="15" x14ac:dyDescent="0.25">
      <c r="A107" s="51"/>
      <c r="B107" s="51"/>
      <c r="C107" s="32" t="s">
        <v>75</v>
      </c>
      <c r="D107" s="24" t="s">
        <v>64</v>
      </c>
      <c r="E107" s="25">
        <v>-5085</v>
      </c>
      <c r="F107" s="26">
        <v>-5085</v>
      </c>
    </row>
    <row r="108" spans="1:6" ht="15" x14ac:dyDescent="0.25">
      <c r="A108" s="51"/>
      <c r="B108" s="51"/>
      <c r="C108" s="32" t="s">
        <v>182</v>
      </c>
      <c r="D108" s="34"/>
      <c r="E108" s="40">
        <v>-5085</v>
      </c>
      <c r="F108" s="41">
        <v>-5085</v>
      </c>
    </row>
    <row r="109" spans="1:6" ht="15" x14ac:dyDescent="0.25">
      <c r="A109" s="51"/>
      <c r="B109" s="50" t="s">
        <v>246</v>
      </c>
      <c r="C109" s="52"/>
      <c r="D109" s="52"/>
      <c r="E109" s="53">
        <v>-10144</v>
      </c>
      <c r="F109" s="55">
        <v>-10144</v>
      </c>
    </row>
    <row r="110" spans="1:6" ht="15" x14ac:dyDescent="0.25">
      <c r="A110" s="50">
        <v>62</v>
      </c>
      <c r="B110" s="50" t="s">
        <v>91</v>
      </c>
      <c r="C110" s="32" t="s">
        <v>93</v>
      </c>
      <c r="D110" s="24" t="s">
        <v>64</v>
      </c>
      <c r="E110" s="25">
        <v>-745</v>
      </c>
      <c r="F110" s="26">
        <v>-745</v>
      </c>
    </row>
    <row r="111" spans="1:6" ht="15" x14ac:dyDescent="0.25">
      <c r="A111" s="51"/>
      <c r="B111" s="51"/>
      <c r="C111" s="32" t="s">
        <v>179</v>
      </c>
      <c r="D111" s="34"/>
      <c r="E111" s="40">
        <v>-745</v>
      </c>
      <c r="F111" s="41">
        <v>-745</v>
      </c>
    </row>
    <row r="112" spans="1:6" ht="15" x14ac:dyDescent="0.25">
      <c r="A112" s="51"/>
      <c r="B112" s="51"/>
      <c r="C112" s="32" t="s">
        <v>97</v>
      </c>
      <c r="D112" s="24" t="s">
        <v>64</v>
      </c>
      <c r="E112" s="25">
        <v>-3270</v>
      </c>
      <c r="F112" s="26">
        <v>-3270</v>
      </c>
    </row>
    <row r="113" spans="1:6" ht="15" x14ac:dyDescent="0.25">
      <c r="A113" s="51"/>
      <c r="B113" s="51"/>
      <c r="C113" s="32" t="s">
        <v>180</v>
      </c>
      <c r="D113" s="34"/>
      <c r="E113" s="40">
        <v>-3270</v>
      </c>
      <c r="F113" s="41">
        <v>-3270</v>
      </c>
    </row>
    <row r="114" spans="1:6" ht="15" x14ac:dyDescent="0.25">
      <c r="A114" s="51"/>
      <c r="B114" s="51"/>
      <c r="C114" s="32" t="s">
        <v>75</v>
      </c>
      <c r="D114" s="24" t="s">
        <v>64</v>
      </c>
      <c r="E114" s="25">
        <v>-1853</v>
      </c>
      <c r="F114" s="26">
        <v>-1853</v>
      </c>
    </row>
    <row r="115" spans="1:6" ht="15" x14ac:dyDescent="0.25">
      <c r="A115" s="51"/>
      <c r="B115" s="51"/>
      <c r="C115" s="32" t="s">
        <v>182</v>
      </c>
      <c r="D115" s="34"/>
      <c r="E115" s="40">
        <v>-1853</v>
      </c>
      <c r="F115" s="41">
        <v>-1853</v>
      </c>
    </row>
    <row r="116" spans="1:6" ht="15" x14ac:dyDescent="0.25">
      <c r="A116" s="51"/>
      <c r="B116" s="50" t="s">
        <v>247</v>
      </c>
      <c r="C116" s="52"/>
      <c r="D116" s="52"/>
      <c r="E116" s="53">
        <v>-5868</v>
      </c>
      <c r="F116" s="55">
        <v>-5868</v>
      </c>
    </row>
    <row r="117" spans="1:6" ht="15" x14ac:dyDescent="0.25">
      <c r="A117" s="50">
        <v>73</v>
      </c>
      <c r="B117" s="50" t="s">
        <v>81</v>
      </c>
      <c r="C117" s="32" t="s">
        <v>93</v>
      </c>
      <c r="D117" s="24" t="s">
        <v>64</v>
      </c>
      <c r="E117" s="25">
        <v>3107</v>
      </c>
      <c r="F117" s="26">
        <v>3107</v>
      </c>
    </row>
    <row r="118" spans="1:6" ht="15" x14ac:dyDescent="0.25">
      <c r="A118" s="51"/>
      <c r="B118" s="51"/>
      <c r="C118" s="32" t="s">
        <v>179</v>
      </c>
      <c r="D118" s="34"/>
      <c r="E118" s="40">
        <v>3107</v>
      </c>
      <c r="F118" s="41">
        <v>3107</v>
      </c>
    </row>
    <row r="119" spans="1:6" ht="15" x14ac:dyDescent="0.25">
      <c r="A119" s="51"/>
      <c r="B119" s="51"/>
      <c r="C119" s="32" t="s">
        <v>97</v>
      </c>
      <c r="D119" s="24" t="s">
        <v>64</v>
      </c>
      <c r="E119" s="25">
        <v>5546</v>
      </c>
      <c r="F119" s="26">
        <v>5546</v>
      </c>
    </row>
    <row r="120" spans="1:6" ht="15" x14ac:dyDescent="0.25">
      <c r="A120" s="51"/>
      <c r="B120" s="51"/>
      <c r="C120" s="32" t="s">
        <v>180</v>
      </c>
      <c r="D120" s="34"/>
      <c r="E120" s="40">
        <v>5546</v>
      </c>
      <c r="F120" s="41">
        <v>5546</v>
      </c>
    </row>
    <row r="121" spans="1:6" ht="15" x14ac:dyDescent="0.25">
      <c r="A121" s="51"/>
      <c r="B121" s="51"/>
      <c r="C121" s="32" t="s">
        <v>151</v>
      </c>
      <c r="D121" s="24" t="s">
        <v>64</v>
      </c>
      <c r="E121" s="25">
        <v>11304</v>
      </c>
      <c r="F121" s="26">
        <v>11304</v>
      </c>
    </row>
    <row r="122" spans="1:6" ht="15" x14ac:dyDescent="0.25">
      <c r="A122" s="51"/>
      <c r="B122" s="51"/>
      <c r="C122" s="32" t="s">
        <v>181</v>
      </c>
      <c r="D122" s="34"/>
      <c r="E122" s="40">
        <v>11304</v>
      </c>
      <c r="F122" s="41">
        <v>11304</v>
      </c>
    </row>
    <row r="123" spans="1:6" ht="15" x14ac:dyDescent="0.25">
      <c r="A123" s="51"/>
      <c r="B123" s="51"/>
      <c r="C123" s="32" t="s">
        <v>75</v>
      </c>
      <c r="D123" s="24" t="s">
        <v>64</v>
      </c>
      <c r="E123" s="25">
        <v>17140</v>
      </c>
      <c r="F123" s="26">
        <v>17140</v>
      </c>
    </row>
    <row r="124" spans="1:6" ht="15" x14ac:dyDescent="0.25">
      <c r="A124" s="51"/>
      <c r="B124" s="51"/>
      <c r="C124" s="32" t="s">
        <v>182</v>
      </c>
      <c r="D124" s="34"/>
      <c r="E124" s="40">
        <v>17140</v>
      </c>
      <c r="F124" s="41">
        <v>17140</v>
      </c>
    </row>
    <row r="125" spans="1:6" ht="15" x14ac:dyDescent="0.25">
      <c r="A125" s="51"/>
      <c r="B125" s="50" t="s">
        <v>248</v>
      </c>
      <c r="C125" s="52"/>
      <c r="D125" s="52"/>
      <c r="E125" s="53">
        <v>37097</v>
      </c>
      <c r="F125" s="55">
        <v>37097</v>
      </c>
    </row>
    <row r="126" spans="1:6" ht="15" x14ac:dyDescent="0.25">
      <c r="A126" s="50">
        <v>100</v>
      </c>
      <c r="B126" s="50" t="s">
        <v>78</v>
      </c>
      <c r="C126" s="32" t="s">
        <v>75</v>
      </c>
      <c r="D126" s="24" t="s">
        <v>64</v>
      </c>
      <c r="E126" s="25">
        <v>4145</v>
      </c>
      <c r="F126" s="26">
        <v>4145</v>
      </c>
    </row>
    <row r="127" spans="1:6" ht="15" x14ac:dyDescent="0.25">
      <c r="A127" s="51"/>
      <c r="B127" s="51"/>
      <c r="C127" s="32" t="s">
        <v>182</v>
      </c>
      <c r="D127" s="34"/>
      <c r="E127" s="40">
        <v>4145</v>
      </c>
      <c r="F127" s="41">
        <v>4145</v>
      </c>
    </row>
    <row r="128" spans="1:6" ht="15" x14ac:dyDescent="0.25">
      <c r="A128" s="51"/>
      <c r="B128" s="50" t="s">
        <v>249</v>
      </c>
      <c r="C128" s="52"/>
      <c r="D128" s="52"/>
      <c r="E128" s="53">
        <v>4145</v>
      </c>
      <c r="F128" s="55">
        <v>4145</v>
      </c>
    </row>
    <row r="129" spans="1:6" ht="15" x14ac:dyDescent="0.25">
      <c r="A129" s="50">
        <v>107</v>
      </c>
      <c r="B129" s="50" t="s">
        <v>117</v>
      </c>
      <c r="C129" s="32" t="s">
        <v>97</v>
      </c>
      <c r="D129" s="24" t="s">
        <v>64</v>
      </c>
      <c r="E129" s="25">
        <v>20000</v>
      </c>
      <c r="F129" s="26">
        <v>20000</v>
      </c>
    </row>
    <row r="130" spans="1:6" ht="15" x14ac:dyDescent="0.25">
      <c r="A130" s="51"/>
      <c r="B130" s="51"/>
      <c r="C130" s="32" t="s">
        <v>180</v>
      </c>
      <c r="D130" s="34"/>
      <c r="E130" s="40">
        <v>20000</v>
      </c>
      <c r="F130" s="41">
        <v>20000</v>
      </c>
    </row>
    <row r="131" spans="1:6" ht="15" x14ac:dyDescent="0.25">
      <c r="A131" s="51"/>
      <c r="B131" s="50" t="s">
        <v>250</v>
      </c>
      <c r="C131" s="52"/>
      <c r="D131" s="52"/>
      <c r="E131" s="53">
        <v>20000</v>
      </c>
      <c r="F131" s="55">
        <v>20000</v>
      </c>
    </row>
    <row r="132" spans="1:6" ht="15" x14ac:dyDescent="0.25">
      <c r="A132" s="50">
        <v>110</v>
      </c>
      <c r="B132" s="50" t="s">
        <v>99</v>
      </c>
      <c r="C132" s="32" t="s">
        <v>97</v>
      </c>
      <c r="D132" s="24" t="s">
        <v>64</v>
      </c>
      <c r="E132" s="25">
        <v>8956</v>
      </c>
      <c r="F132" s="26">
        <v>8956</v>
      </c>
    </row>
    <row r="133" spans="1:6" ht="15" x14ac:dyDescent="0.25">
      <c r="A133" s="51"/>
      <c r="B133" s="51"/>
      <c r="C133" s="32" t="s">
        <v>180</v>
      </c>
      <c r="D133" s="34"/>
      <c r="E133" s="40">
        <v>8956</v>
      </c>
      <c r="F133" s="41">
        <v>8956</v>
      </c>
    </row>
    <row r="134" spans="1:6" ht="15" x14ac:dyDescent="0.25">
      <c r="A134" s="51"/>
      <c r="B134" s="50" t="s">
        <v>251</v>
      </c>
      <c r="C134" s="52"/>
      <c r="D134" s="52"/>
      <c r="E134" s="53">
        <v>8956</v>
      </c>
      <c r="F134" s="55">
        <v>8956</v>
      </c>
    </row>
    <row r="135" spans="1:6" ht="15" x14ac:dyDescent="0.25">
      <c r="A135" s="50">
        <v>142</v>
      </c>
      <c r="B135" s="50" t="s">
        <v>68</v>
      </c>
      <c r="C135" s="32" t="s">
        <v>60</v>
      </c>
      <c r="D135" s="24" t="s">
        <v>64</v>
      </c>
      <c r="E135" s="25">
        <v>4127</v>
      </c>
      <c r="F135" s="26">
        <v>4127</v>
      </c>
    </row>
    <row r="136" spans="1:6" ht="15" x14ac:dyDescent="0.25">
      <c r="A136" s="51"/>
      <c r="B136" s="51"/>
      <c r="C136" s="32" t="s">
        <v>177</v>
      </c>
      <c r="D136" s="34"/>
      <c r="E136" s="40">
        <v>4127</v>
      </c>
      <c r="F136" s="41">
        <v>4127</v>
      </c>
    </row>
    <row r="137" spans="1:6" ht="15" x14ac:dyDescent="0.25">
      <c r="A137" s="51"/>
      <c r="B137" s="50" t="s">
        <v>252</v>
      </c>
      <c r="C137" s="52"/>
      <c r="D137" s="52"/>
      <c r="E137" s="53">
        <v>4127</v>
      </c>
      <c r="F137" s="55">
        <v>4127</v>
      </c>
    </row>
    <row r="138" spans="1:6" ht="15" x14ac:dyDescent="0.25">
      <c r="A138" s="50">
        <v>204</v>
      </c>
      <c r="B138" s="50" t="s">
        <v>84</v>
      </c>
      <c r="C138" s="32" t="s">
        <v>93</v>
      </c>
      <c r="D138" s="24" t="s">
        <v>64</v>
      </c>
      <c r="E138" s="25">
        <v>-9264</v>
      </c>
      <c r="F138" s="26">
        <v>-9264</v>
      </c>
    </row>
    <row r="139" spans="1:6" ht="15" x14ac:dyDescent="0.25">
      <c r="A139" s="51"/>
      <c r="B139" s="51"/>
      <c r="C139" s="32" t="s">
        <v>179</v>
      </c>
      <c r="D139" s="34"/>
      <c r="E139" s="40">
        <v>-9264</v>
      </c>
      <c r="F139" s="41">
        <v>-9264</v>
      </c>
    </row>
    <row r="140" spans="1:6" ht="15" x14ac:dyDescent="0.25">
      <c r="A140" s="51"/>
      <c r="B140" s="51"/>
      <c r="C140" s="32" t="s">
        <v>97</v>
      </c>
      <c r="D140" s="24" t="s">
        <v>64</v>
      </c>
      <c r="E140" s="25">
        <v>-4314</v>
      </c>
      <c r="F140" s="26">
        <v>-4314</v>
      </c>
    </row>
    <row r="141" spans="1:6" ht="15" x14ac:dyDescent="0.25">
      <c r="A141" s="51"/>
      <c r="B141" s="51"/>
      <c r="C141" s="32" t="s">
        <v>180</v>
      </c>
      <c r="D141" s="34"/>
      <c r="E141" s="40">
        <v>-4314</v>
      </c>
      <c r="F141" s="41">
        <v>-4314</v>
      </c>
    </row>
    <row r="142" spans="1:6" ht="15" x14ac:dyDescent="0.25">
      <c r="A142" s="51"/>
      <c r="B142" s="51"/>
      <c r="C142" s="32" t="s">
        <v>75</v>
      </c>
      <c r="D142" s="24" t="s">
        <v>64</v>
      </c>
      <c r="E142" s="25">
        <v>-20370</v>
      </c>
      <c r="F142" s="26">
        <v>-20370</v>
      </c>
    </row>
    <row r="143" spans="1:6" ht="15" x14ac:dyDescent="0.25">
      <c r="A143" s="51"/>
      <c r="B143" s="51"/>
      <c r="C143" s="32" t="s">
        <v>182</v>
      </c>
      <c r="D143" s="34"/>
      <c r="E143" s="40">
        <v>-20370</v>
      </c>
      <c r="F143" s="41">
        <v>-20370</v>
      </c>
    </row>
    <row r="144" spans="1:6" ht="15" x14ac:dyDescent="0.25">
      <c r="A144" s="51"/>
      <c r="B144" s="50" t="s">
        <v>253</v>
      </c>
      <c r="C144" s="52"/>
      <c r="D144" s="52"/>
      <c r="E144" s="53">
        <v>-33948</v>
      </c>
      <c r="F144" s="55">
        <v>-33948</v>
      </c>
    </row>
    <row r="145" spans="1:6" ht="15" x14ac:dyDescent="0.25">
      <c r="A145" s="50">
        <v>508</v>
      </c>
      <c r="B145" s="50" t="s">
        <v>94</v>
      </c>
      <c r="C145" s="32" t="s">
        <v>93</v>
      </c>
      <c r="D145" s="24" t="s">
        <v>64</v>
      </c>
      <c r="E145" s="25">
        <v>-6376</v>
      </c>
      <c r="F145" s="26">
        <v>-6376</v>
      </c>
    </row>
    <row r="146" spans="1:6" ht="15" x14ac:dyDescent="0.25">
      <c r="A146" s="51"/>
      <c r="B146" s="51"/>
      <c r="C146" s="32" t="s">
        <v>179</v>
      </c>
      <c r="D146" s="34"/>
      <c r="E146" s="40">
        <v>-6376</v>
      </c>
      <c r="F146" s="41">
        <v>-6376</v>
      </c>
    </row>
    <row r="147" spans="1:6" ht="15" x14ac:dyDescent="0.25">
      <c r="A147" s="51"/>
      <c r="B147" s="50" t="s">
        <v>254</v>
      </c>
      <c r="C147" s="52"/>
      <c r="D147" s="52"/>
      <c r="E147" s="53">
        <v>-6376</v>
      </c>
      <c r="F147" s="55">
        <v>-6376</v>
      </c>
    </row>
    <row r="148" spans="1:6" ht="15" x14ac:dyDescent="0.25">
      <c r="A148" s="50">
        <v>601</v>
      </c>
      <c r="B148" s="50" t="s">
        <v>112</v>
      </c>
      <c r="C148" s="32" t="s">
        <v>161</v>
      </c>
      <c r="D148" s="24" t="s">
        <v>64</v>
      </c>
      <c r="E148" s="25">
        <v>517</v>
      </c>
      <c r="F148" s="26">
        <v>517</v>
      </c>
    </row>
    <row r="149" spans="1:6" ht="15" x14ac:dyDescent="0.25">
      <c r="A149" s="51"/>
      <c r="B149" s="51"/>
      <c r="C149" s="32" t="s">
        <v>176</v>
      </c>
      <c r="D149" s="34"/>
      <c r="E149" s="40">
        <v>517</v>
      </c>
      <c r="F149" s="41">
        <v>517</v>
      </c>
    </row>
    <row r="150" spans="1:6" ht="15" x14ac:dyDescent="0.25">
      <c r="A150" s="51"/>
      <c r="B150" s="51"/>
      <c r="C150" s="32" t="s">
        <v>93</v>
      </c>
      <c r="D150" s="24" t="s">
        <v>64</v>
      </c>
      <c r="E150" s="25">
        <v>7734</v>
      </c>
      <c r="F150" s="26">
        <v>7734</v>
      </c>
    </row>
    <row r="151" spans="1:6" ht="15" x14ac:dyDescent="0.25">
      <c r="A151" s="51"/>
      <c r="B151" s="51"/>
      <c r="C151" s="32" t="s">
        <v>179</v>
      </c>
      <c r="D151" s="34"/>
      <c r="E151" s="40">
        <v>7734</v>
      </c>
      <c r="F151" s="41">
        <v>7734</v>
      </c>
    </row>
    <row r="152" spans="1:6" ht="15" x14ac:dyDescent="0.25">
      <c r="A152" s="51"/>
      <c r="B152" s="51"/>
      <c r="C152" s="32" t="s">
        <v>97</v>
      </c>
      <c r="D152" s="24" t="s">
        <v>64</v>
      </c>
      <c r="E152" s="25">
        <v>9400</v>
      </c>
      <c r="F152" s="26">
        <v>9400</v>
      </c>
    </row>
    <row r="153" spans="1:6" ht="15" x14ac:dyDescent="0.25">
      <c r="A153" s="51"/>
      <c r="B153" s="51"/>
      <c r="C153" s="32" t="s">
        <v>180</v>
      </c>
      <c r="D153" s="34"/>
      <c r="E153" s="40">
        <v>9400</v>
      </c>
      <c r="F153" s="41">
        <v>9400</v>
      </c>
    </row>
    <row r="154" spans="1:6" ht="15" x14ac:dyDescent="0.25">
      <c r="A154" s="51"/>
      <c r="B154" s="51"/>
      <c r="C154" s="32" t="s">
        <v>151</v>
      </c>
      <c r="D154" s="24" t="s">
        <v>64</v>
      </c>
      <c r="E154" s="25">
        <v>3400</v>
      </c>
      <c r="F154" s="26">
        <v>3400</v>
      </c>
    </row>
    <row r="155" spans="1:6" ht="15" x14ac:dyDescent="0.25">
      <c r="A155" s="51"/>
      <c r="B155" s="51"/>
      <c r="C155" s="32" t="s">
        <v>181</v>
      </c>
      <c r="D155" s="34"/>
      <c r="E155" s="40">
        <v>3400</v>
      </c>
      <c r="F155" s="41">
        <v>3400</v>
      </c>
    </row>
    <row r="156" spans="1:6" ht="15" x14ac:dyDescent="0.25">
      <c r="A156" s="51"/>
      <c r="B156" s="51"/>
      <c r="C156" s="32" t="s">
        <v>75</v>
      </c>
      <c r="D156" s="24" t="s">
        <v>64</v>
      </c>
      <c r="E156" s="25">
        <v>28715</v>
      </c>
      <c r="F156" s="26">
        <v>28715</v>
      </c>
    </row>
    <row r="157" spans="1:6" ht="15" x14ac:dyDescent="0.25">
      <c r="A157" s="51"/>
      <c r="B157" s="51"/>
      <c r="C157" s="32" t="s">
        <v>182</v>
      </c>
      <c r="D157" s="34"/>
      <c r="E157" s="40">
        <v>28715</v>
      </c>
      <c r="F157" s="41">
        <v>28715</v>
      </c>
    </row>
    <row r="158" spans="1:6" ht="15" x14ac:dyDescent="0.25">
      <c r="A158" s="51"/>
      <c r="B158" s="50" t="s">
        <v>255</v>
      </c>
      <c r="C158" s="52"/>
      <c r="D158" s="52"/>
      <c r="E158" s="53">
        <v>49766</v>
      </c>
      <c r="F158" s="55">
        <v>49766</v>
      </c>
    </row>
    <row r="159" spans="1:6" ht="15" x14ac:dyDescent="0.25">
      <c r="A159" s="50">
        <v>781</v>
      </c>
      <c r="B159" s="50" t="s">
        <v>128</v>
      </c>
      <c r="C159" s="32" t="s">
        <v>93</v>
      </c>
      <c r="D159" s="24" t="s">
        <v>64</v>
      </c>
      <c r="E159" s="25">
        <v>12000</v>
      </c>
      <c r="F159" s="26">
        <v>12000</v>
      </c>
    </row>
    <row r="160" spans="1:6" ht="15" x14ac:dyDescent="0.25">
      <c r="A160" s="51"/>
      <c r="B160" s="51"/>
      <c r="C160" s="32" t="s">
        <v>179</v>
      </c>
      <c r="D160" s="34"/>
      <c r="E160" s="40">
        <v>12000</v>
      </c>
      <c r="F160" s="41">
        <v>12000</v>
      </c>
    </row>
    <row r="161" spans="1:6" ht="15" x14ac:dyDescent="0.25">
      <c r="A161" s="51"/>
      <c r="B161" s="50" t="s">
        <v>256</v>
      </c>
      <c r="C161" s="52"/>
      <c r="D161" s="52"/>
      <c r="E161" s="53">
        <v>12000</v>
      </c>
      <c r="F161" s="55">
        <v>12000</v>
      </c>
    </row>
    <row r="162" spans="1:6" ht="15" x14ac:dyDescent="0.25">
      <c r="A162" s="50">
        <v>864</v>
      </c>
      <c r="B162" s="50" t="s">
        <v>130</v>
      </c>
      <c r="C162" s="32" t="s">
        <v>93</v>
      </c>
      <c r="D162" s="24" t="s">
        <v>64</v>
      </c>
      <c r="E162" s="25">
        <v>3072</v>
      </c>
      <c r="F162" s="26">
        <v>3072</v>
      </c>
    </row>
    <row r="163" spans="1:6" ht="15" x14ac:dyDescent="0.25">
      <c r="A163" s="51"/>
      <c r="B163" s="51"/>
      <c r="C163" s="32" t="s">
        <v>179</v>
      </c>
      <c r="D163" s="34"/>
      <c r="E163" s="40">
        <v>3072</v>
      </c>
      <c r="F163" s="41">
        <v>3072</v>
      </c>
    </row>
    <row r="164" spans="1:6" ht="15" x14ac:dyDescent="0.25">
      <c r="A164" s="51"/>
      <c r="B164" s="51"/>
      <c r="C164" s="32" t="s">
        <v>97</v>
      </c>
      <c r="D164" s="24" t="s">
        <v>64</v>
      </c>
      <c r="E164" s="25">
        <v>16620</v>
      </c>
      <c r="F164" s="26">
        <v>16620</v>
      </c>
    </row>
    <row r="165" spans="1:6" ht="15" x14ac:dyDescent="0.25">
      <c r="A165" s="51"/>
      <c r="B165" s="51"/>
      <c r="C165" s="32" t="s">
        <v>180</v>
      </c>
      <c r="D165" s="34"/>
      <c r="E165" s="40">
        <v>16620</v>
      </c>
      <c r="F165" s="41">
        <v>16620</v>
      </c>
    </row>
    <row r="166" spans="1:6" ht="15" x14ac:dyDescent="0.25">
      <c r="A166" s="51"/>
      <c r="B166" s="50" t="s">
        <v>257</v>
      </c>
      <c r="C166" s="52"/>
      <c r="D166" s="52"/>
      <c r="E166" s="53">
        <v>19692</v>
      </c>
      <c r="F166" s="55">
        <v>19692</v>
      </c>
    </row>
    <row r="167" spans="1:6" ht="15" x14ac:dyDescent="0.25">
      <c r="A167" s="50">
        <v>871</v>
      </c>
      <c r="B167" s="50" t="s">
        <v>89</v>
      </c>
      <c r="C167" s="32" t="s">
        <v>93</v>
      </c>
      <c r="D167" s="24" t="s">
        <v>64</v>
      </c>
      <c r="E167" s="25">
        <v>-807</v>
      </c>
      <c r="F167" s="26">
        <v>-807</v>
      </c>
    </row>
    <row r="168" spans="1:6" ht="15" x14ac:dyDescent="0.25">
      <c r="A168" s="51"/>
      <c r="B168" s="51"/>
      <c r="C168" s="32" t="s">
        <v>179</v>
      </c>
      <c r="D168" s="34"/>
      <c r="E168" s="40">
        <v>-807</v>
      </c>
      <c r="F168" s="41">
        <v>-807</v>
      </c>
    </row>
    <row r="169" spans="1:6" ht="15" x14ac:dyDescent="0.25">
      <c r="A169" s="51"/>
      <c r="B169" s="51"/>
      <c r="C169" s="32" t="s">
        <v>97</v>
      </c>
      <c r="D169" s="24" t="s">
        <v>64</v>
      </c>
      <c r="E169" s="25">
        <v>-100</v>
      </c>
      <c r="F169" s="26">
        <v>-100</v>
      </c>
    </row>
    <row r="170" spans="1:6" ht="15" x14ac:dyDescent="0.25">
      <c r="A170" s="51"/>
      <c r="B170" s="51"/>
      <c r="C170" s="32" t="s">
        <v>180</v>
      </c>
      <c r="D170" s="34"/>
      <c r="E170" s="40">
        <v>-100</v>
      </c>
      <c r="F170" s="41">
        <v>-100</v>
      </c>
    </row>
    <row r="171" spans="1:6" ht="15" x14ac:dyDescent="0.25">
      <c r="A171" s="51"/>
      <c r="B171" s="51"/>
      <c r="C171" s="32" t="s">
        <v>75</v>
      </c>
      <c r="D171" s="24" t="s">
        <v>64</v>
      </c>
      <c r="E171" s="25">
        <v>-500</v>
      </c>
      <c r="F171" s="26">
        <v>-500</v>
      </c>
    </row>
    <row r="172" spans="1:6" ht="15" x14ac:dyDescent="0.25">
      <c r="A172" s="51"/>
      <c r="B172" s="51"/>
      <c r="C172" s="32" t="s">
        <v>182</v>
      </c>
      <c r="D172" s="34"/>
      <c r="E172" s="40">
        <v>-500</v>
      </c>
      <c r="F172" s="41">
        <v>-500</v>
      </c>
    </row>
    <row r="173" spans="1:6" ht="15" x14ac:dyDescent="0.25">
      <c r="A173" s="51"/>
      <c r="B173" s="50" t="s">
        <v>258</v>
      </c>
      <c r="C173" s="52"/>
      <c r="D173" s="52"/>
      <c r="E173" s="53">
        <v>-1407</v>
      </c>
      <c r="F173" s="55">
        <v>-1407</v>
      </c>
    </row>
    <row r="174" spans="1:6" ht="15" x14ac:dyDescent="0.25">
      <c r="A174" s="50">
        <v>885</v>
      </c>
      <c r="B174" s="50" t="s">
        <v>105</v>
      </c>
      <c r="C174" s="32" t="s">
        <v>93</v>
      </c>
      <c r="D174" s="24" t="s">
        <v>64</v>
      </c>
      <c r="E174" s="25">
        <v>12996</v>
      </c>
      <c r="F174" s="26">
        <v>12996</v>
      </c>
    </row>
    <row r="175" spans="1:6" ht="15" x14ac:dyDescent="0.25">
      <c r="A175" s="51"/>
      <c r="B175" s="51"/>
      <c r="C175" s="32" t="s">
        <v>179</v>
      </c>
      <c r="D175" s="34"/>
      <c r="E175" s="40">
        <v>12996</v>
      </c>
      <c r="F175" s="41">
        <v>12996</v>
      </c>
    </row>
    <row r="176" spans="1:6" ht="15" x14ac:dyDescent="0.25">
      <c r="A176" s="51"/>
      <c r="B176" s="51"/>
      <c r="C176" s="32" t="s">
        <v>97</v>
      </c>
      <c r="D176" s="24" t="s">
        <v>64</v>
      </c>
      <c r="E176" s="25">
        <v>21457</v>
      </c>
      <c r="F176" s="26">
        <v>21457</v>
      </c>
    </row>
    <row r="177" spans="1:6" ht="15" x14ac:dyDescent="0.25">
      <c r="A177" s="51"/>
      <c r="B177" s="51"/>
      <c r="C177" s="32" t="s">
        <v>180</v>
      </c>
      <c r="D177" s="34"/>
      <c r="E177" s="40">
        <v>21457</v>
      </c>
      <c r="F177" s="41">
        <v>21457</v>
      </c>
    </row>
    <row r="178" spans="1:6" ht="15" x14ac:dyDescent="0.25">
      <c r="A178" s="51"/>
      <c r="B178" s="51"/>
      <c r="C178" s="32" t="s">
        <v>75</v>
      </c>
      <c r="D178" s="24" t="s">
        <v>64</v>
      </c>
      <c r="E178" s="25">
        <v>11228</v>
      </c>
      <c r="F178" s="26">
        <v>11228</v>
      </c>
    </row>
    <row r="179" spans="1:6" ht="15" x14ac:dyDescent="0.25">
      <c r="A179" s="51"/>
      <c r="B179" s="51"/>
      <c r="C179" s="32" t="s">
        <v>182</v>
      </c>
      <c r="D179" s="34"/>
      <c r="E179" s="40">
        <v>11228</v>
      </c>
      <c r="F179" s="41">
        <v>11228</v>
      </c>
    </row>
    <row r="180" spans="1:6" ht="15" x14ac:dyDescent="0.25">
      <c r="A180" s="51"/>
      <c r="B180" s="50" t="s">
        <v>259</v>
      </c>
      <c r="C180" s="52"/>
      <c r="D180" s="52"/>
      <c r="E180" s="53">
        <v>45681</v>
      </c>
      <c r="F180" s="55">
        <v>45681</v>
      </c>
    </row>
    <row r="181" spans="1:6" ht="15" x14ac:dyDescent="0.25">
      <c r="A181" s="50">
        <v>891</v>
      </c>
      <c r="B181" s="50" t="s">
        <v>132</v>
      </c>
      <c r="C181" s="32" t="s">
        <v>97</v>
      </c>
      <c r="D181" s="24" t="s">
        <v>64</v>
      </c>
      <c r="E181" s="25">
        <v>-4524</v>
      </c>
      <c r="F181" s="26">
        <v>-4524</v>
      </c>
    </row>
    <row r="182" spans="1:6" ht="15" x14ac:dyDescent="0.25">
      <c r="A182" s="51"/>
      <c r="B182" s="51"/>
      <c r="C182" s="32" t="s">
        <v>180</v>
      </c>
      <c r="D182" s="34"/>
      <c r="E182" s="40">
        <v>-4524</v>
      </c>
      <c r="F182" s="41">
        <v>-4524</v>
      </c>
    </row>
    <row r="183" spans="1:6" ht="15" x14ac:dyDescent="0.25">
      <c r="A183" s="51"/>
      <c r="B183" s="51"/>
      <c r="C183" s="32" t="s">
        <v>151</v>
      </c>
      <c r="D183" s="24" t="s">
        <v>64</v>
      </c>
      <c r="E183" s="25">
        <v>-1483</v>
      </c>
      <c r="F183" s="26">
        <v>-1483</v>
      </c>
    </row>
    <row r="184" spans="1:6" ht="15" x14ac:dyDescent="0.25">
      <c r="A184" s="51"/>
      <c r="B184" s="51"/>
      <c r="C184" s="32" t="s">
        <v>181</v>
      </c>
      <c r="D184" s="34"/>
      <c r="E184" s="40">
        <v>-1483</v>
      </c>
      <c r="F184" s="41">
        <v>-1483</v>
      </c>
    </row>
    <row r="185" spans="1:6" ht="15" x14ac:dyDescent="0.25">
      <c r="A185" s="51"/>
      <c r="B185" s="51"/>
      <c r="C185" s="32" t="s">
        <v>75</v>
      </c>
      <c r="D185" s="24" t="s">
        <v>64</v>
      </c>
      <c r="E185" s="25">
        <v>-4798</v>
      </c>
      <c r="F185" s="26">
        <v>-4798</v>
      </c>
    </row>
    <row r="186" spans="1:6" ht="15" x14ac:dyDescent="0.25">
      <c r="A186" s="51"/>
      <c r="B186" s="51"/>
      <c r="C186" s="32" t="s">
        <v>182</v>
      </c>
      <c r="D186" s="34"/>
      <c r="E186" s="40">
        <v>-4798</v>
      </c>
      <c r="F186" s="41">
        <v>-4798</v>
      </c>
    </row>
    <row r="187" spans="1:6" ht="15" x14ac:dyDescent="0.25">
      <c r="A187" s="51"/>
      <c r="B187" s="50" t="s">
        <v>260</v>
      </c>
      <c r="C187" s="52"/>
      <c r="D187" s="52"/>
      <c r="E187" s="53">
        <v>-10805</v>
      </c>
      <c r="F187" s="55">
        <v>-10805</v>
      </c>
    </row>
    <row r="188" spans="1:6" ht="15" x14ac:dyDescent="0.25">
      <c r="A188" s="50">
        <v>898</v>
      </c>
      <c r="B188" s="50" t="s">
        <v>118</v>
      </c>
      <c r="C188" s="32" t="s">
        <v>97</v>
      </c>
      <c r="D188" s="24" t="s">
        <v>64</v>
      </c>
      <c r="E188" s="25">
        <v>636</v>
      </c>
      <c r="F188" s="26">
        <v>636</v>
      </c>
    </row>
    <row r="189" spans="1:6" ht="15" x14ac:dyDescent="0.25">
      <c r="A189" s="51"/>
      <c r="B189" s="51"/>
      <c r="C189" s="32" t="s">
        <v>180</v>
      </c>
      <c r="D189" s="34"/>
      <c r="E189" s="40">
        <v>636</v>
      </c>
      <c r="F189" s="41">
        <v>636</v>
      </c>
    </row>
    <row r="190" spans="1:6" ht="15" x14ac:dyDescent="0.25">
      <c r="A190" s="51"/>
      <c r="B190" s="50" t="s">
        <v>261</v>
      </c>
      <c r="C190" s="52"/>
      <c r="D190" s="52"/>
      <c r="E190" s="53">
        <v>636</v>
      </c>
      <c r="F190" s="55">
        <v>636</v>
      </c>
    </row>
    <row r="191" spans="1:6" ht="15" x14ac:dyDescent="0.25">
      <c r="A191" s="50">
        <v>906</v>
      </c>
      <c r="B191" s="50" t="s">
        <v>121</v>
      </c>
      <c r="C191" s="32" t="s">
        <v>93</v>
      </c>
      <c r="D191" s="24" t="s">
        <v>64</v>
      </c>
      <c r="E191" s="25">
        <v>5732</v>
      </c>
      <c r="F191" s="26">
        <v>5732</v>
      </c>
    </row>
    <row r="192" spans="1:6" ht="15" x14ac:dyDescent="0.25">
      <c r="A192" s="51"/>
      <c r="B192" s="51"/>
      <c r="C192" s="32" t="s">
        <v>179</v>
      </c>
      <c r="D192" s="34"/>
      <c r="E192" s="40">
        <v>5732</v>
      </c>
      <c r="F192" s="41">
        <v>5732</v>
      </c>
    </row>
    <row r="193" spans="1:6" ht="15" x14ac:dyDescent="0.25">
      <c r="A193" s="51"/>
      <c r="B193" s="51"/>
      <c r="C193" s="32" t="s">
        <v>97</v>
      </c>
      <c r="D193" s="24" t="s">
        <v>64</v>
      </c>
      <c r="E193" s="25">
        <v>3800</v>
      </c>
      <c r="F193" s="26">
        <v>3800</v>
      </c>
    </row>
    <row r="194" spans="1:6" ht="15" x14ac:dyDescent="0.25">
      <c r="A194" s="51"/>
      <c r="B194" s="51"/>
      <c r="C194" s="32" t="s">
        <v>180</v>
      </c>
      <c r="D194" s="34"/>
      <c r="E194" s="40">
        <v>3800</v>
      </c>
      <c r="F194" s="41">
        <v>3800</v>
      </c>
    </row>
    <row r="195" spans="1:6" ht="15" x14ac:dyDescent="0.25">
      <c r="A195" s="51"/>
      <c r="B195" s="50" t="s">
        <v>262</v>
      </c>
      <c r="C195" s="52"/>
      <c r="D195" s="52"/>
      <c r="E195" s="53">
        <v>9532</v>
      </c>
      <c r="F195" s="55">
        <v>9532</v>
      </c>
    </row>
    <row r="196" spans="1:6" ht="15" x14ac:dyDescent="0.25">
      <c r="A196" s="50">
        <v>907</v>
      </c>
      <c r="B196" s="50" t="s">
        <v>122</v>
      </c>
      <c r="C196" s="32" t="s">
        <v>93</v>
      </c>
      <c r="D196" s="24" t="s">
        <v>64</v>
      </c>
      <c r="E196" s="25">
        <v>8971</v>
      </c>
      <c r="F196" s="26">
        <v>8971</v>
      </c>
    </row>
    <row r="197" spans="1:6" ht="15" x14ac:dyDescent="0.25">
      <c r="A197" s="51"/>
      <c r="B197" s="51"/>
      <c r="C197" s="32" t="s">
        <v>179</v>
      </c>
      <c r="D197" s="34"/>
      <c r="E197" s="40">
        <v>8971</v>
      </c>
      <c r="F197" s="41">
        <v>8971</v>
      </c>
    </row>
    <row r="198" spans="1:6" ht="15" x14ac:dyDescent="0.25">
      <c r="A198" s="51"/>
      <c r="B198" s="51"/>
      <c r="C198" s="32" t="s">
        <v>97</v>
      </c>
      <c r="D198" s="24" t="s">
        <v>64</v>
      </c>
      <c r="E198" s="25">
        <v>3496</v>
      </c>
      <c r="F198" s="26">
        <v>3496</v>
      </c>
    </row>
    <row r="199" spans="1:6" ht="15" x14ac:dyDescent="0.25">
      <c r="A199" s="51"/>
      <c r="B199" s="51"/>
      <c r="C199" s="32" t="s">
        <v>180</v>
      </c>
      <c r="D199" s="34"/>
      <c r="E199" s="40">
        <v>3496</v>
      </c>
      <c r="F199" s="41">
        <v>3496</v>
      </c>
    </row>
    <row r="200" spans="1:6" ht="15" x14ac:dyDescent="0.25">
      <c r="A200" s="51"/>
      <c r="B200" s="50" t="s">
        <v>263</v>
      </c>
      <c r="C200" s="52"/>
      <c r="D200" s="52"/>
      <c r="E200" s="53">
        <v>12467</v>
      </c>
      <c r="F200" s="55">
        <v>12467</v>
      </c>
    </row>
    <row r="201" spans="1:6" ht="15" x14ac:dyDescent="0.25">
      <c r="A201" s="50">
        <v>908</v>
      </c>
      <c r="B201" s="50" t="s">
        <v>100</v>
      </c>
      <c r="C201" s="32" t="s">
        <v>93</v>
      </c>
      <c r="D201" s="24" t="s">
        <v>64</v>
      </c>
      <c r="E201" s="25">
        <v>9624</v>
      </c>
      <c r="F201" s="26">
        <v>9624</v>
      </c>
    </row>
    <row r="202" spans="1:6" ht="15" x14ac:dyDescent="0.25">
      <c r="A202" s="51"/>
      <c r="B202" s="51"/>
      <c r="C202" s="32" t="s">
        <v>179</v>
      </c>
      <c r="D202" s="34"/>
      <c r="E202" s="40">
        <v>9624</v>
      </c>
      <c r="F202" s="41">
        <v>9624</v>
      </c>
    </row>
    <row r="203" spans="1:6" ht="15" x14ac:dyDescent="0.25">
      <c r="A203" s="51"/>
      <c r="B203" s="51"/>
      <c r="C203" s="32" t="s">
        <v>97</v>
      </c>
      <c r="D203" s="24" t="s">
        <v>64</v>
      </c>
      <c r="E203" s="25">
        <v>983</v>
      </c>
      <c r="F203" s="26">
        <v>983</v>
      </c>
    </row>
    <row r="204" spans="1:6" ht="15" x14ac:dyDescent="0.25">
      <c r="A204" s="51"/>
      <c r="B204" s="51"/>
      <c r="C204" s="32" t="s">
        <v>180</v>
      </c>
      <c r="D204" s="34"/>
      <c r="E204" s="40">
        <v>983</v>
      </c>
      <c r="F204" s="41">
        <v>983</v>
      </c>
    </row>
    <row r="205" spans="1:6" ht="15" x14ac:dyDescent="0.25">
      <c r="A205" s="51"/>
      <c r="B205" s="51"/>
      <c r="C205" s="32" t="s">
        <v>75</v>
      </c>
      <c r="D205" s="24" t="s">
        <v>64</v>
      </c>
      <c r="E205" s="25">
        <v>1063</v>
      </c>
      <c r="F205" s="26">
        <v>1063</v>
      </c>
    </row>
    <row r="206" spans="1:6" ht="15" x14ac:dyDescent="0.25">
      <c r="A206" s="51"/>
      <c r="B206" s="51"/>
      <c r="C206" s="32" t="s">
        <v>182</v>
      </c>
      <c r="D206" s="34"/>
      <c r="E206" s="40">
        <v>1063</v>
      </c>
      <c r="F206" s="41">
        <v>1063</v>
      </c>
    </row>
    <row r="207" spans="1:6" ht="15" x14ac:dyDescent="0.25">
      <c r="A207" s="51"/>
      <c r="B207" s="50" t="s">
        <v>264</v>
      </c>
      <c r="C207" s="52"/>
      <c r="D207" s="52"/>
      <c r="E207" s="53">
        <v>11670</v>
      </c>
      <c r="F207" s="55">
        <v>11670</v>
      </c>
    </row>
    <row r="208" spans="1:6" ht="15" x14ac:dyDescent="0.25">
      <c r="A208" s="50">
        <v>909</v>
      </c>
      <c r="B208" s="50" t="s">
        <v>101</v>
      </c>
      <c r="C208" s="32" t="s">
        <v>93</v>
      </c>
      <c r="D208" s="24" t="s">
        <v>64</v>
      </c>
      <c r="E208" s="25">
        <v>4505</v>
      </c>
      <c r="F208" s="26">
        <v>4505</v>
      </c>
    </row>
    <row r="209" spans="1:6" ht="15" x14ac:dyDescent="0.25">
      <c r="A209" s="51"/>
      <c r="B209" s="51"/>
      <c r="C209" s="32" t="s">
        <v>179</v>
      </c>
      <c r="D209" s="34"/>
      <c r="E209" s="40">
        <v>4505</v>
      </c>
      <c r="F209" s="41">
        <v>4505</v>
      </c>
    </row>
    <row r="210" spans="1:6" ht="15" x14ac:dyDescent="0.25">
      <c r="A210" s="51"/>
      <c r="B210" s="51"/>
      <c r="C210" s="32" t="s">
        <v>97</v>
      </c>
      <c r="D210" s="24" t="s">
        <v>64</v>
      </c>
      <c r="E210" s="25">
        <v>4827</v>
      </c>
      <c r="F210" s="26">
        <v>4827</v>
      </c>
    </row>
    <row r="211" spans="1:6" ht="15" x14ac:dyDescent="0.25">
      <c r="A211" s="51"/>
      <c r="B211" s="51"/>
      <c r="C211" s="32" t="s">
        <v>180</v>
      </c>
      <c r="D211" s="34"/>
      <c r="E211" s="40">
        <v>4827</v>
      </c>
      <c r="F211" s="41">
        <v>4827</v>
      </c>
    </row>
    <row r="212" spans="1:6" ht="15" x14ac:dyDescent="0.25">
      <c r="A212" s="51"/>
      <c r="B212" s="51"/>
      <c r="C212" s="32" t="s">
        <v>75</v>
      </c>
      <c r="D212" s="24" t="s">
        <v>64</v>
      </c>
      <c r="E212" s="25">
        <v>4127</v>
      </c>
      <c r="F212" s="26">
        <v>4127</v>
      </c>
    </row>
    <row r="213" spans="1:6" ht="15" x14ac:dyDescent="0.25">
      <c r="A213" s="51"/>
      <c r="B213" s="51"/>
      <c r="C213" s="32" t="s">
        <v>182</v>
      </c>
      <c r="D213" s="34"/>
      <c r="E213" s="40">
        <v>4127</v>
      </c>
      <c r="F213" s="41">
        <v>4127</v>
      </c>
    </row>
    <row r="214" spans="1:6" ht="15" x14ac:dyDescent="0.25">
      <c r="A214" s="51"/>
      <c r="B214" s="50" t="s">
        <v>265</v>
      </c>
      <c r="C214" s="52"/>
      <c r="D214" s="52"/>
      <c r="E214" s="53">
        <v>13459</v>
      </c>
      <c r="F214" s="55">
        <v>13459</v>
      </c>
    </row>
    <row r="215" spans="1:6" ht="15" x14ac:dyDescent="0.25">
      <c r="A215" s="50">
        <v>910</v>
      </c>
      <c r="B215" s="50" t="s">
        <v>77</v>
      </c>
      <c r="C215" s="32" t="s">
        <v>93</v>
      </c>
      <c r="D215" s="24" t="s">
        <v>64</v>
      </c>
      <c r="E215" s="25">
        <v>3592</v>
      </c>
      <c r="F215" s="26">
        <v>3592</v>
      </c>
    </row>
    <row r="216" spans="1:6" ht="15" x14ac:dyDescent="0.25">
      <c r="A216" s="51"/>
      <c r="B216" s="51"/>
      <c r="C216" s="32" t="s">
        <v>179</v>
      </c>
      <c r="D216" s="34"/>
      <c r="E216" s="40">
        <v>3592</v>
      </c>
      <c r="F216" s="41">
        <v>3592</v>
      </c>
    </row>
    <row r="217" spans="1:6" ht="15" x14ac:dyDescent="0.25">
      <c r="A217" s="51"/>
      <c r="B217" s="51"/>
      <c r="C217" s="32" t="s">
        <v>97</v>
      </c>
      <c r="D217" s="24" t="s">
        <v>64</v>
      </c>
      <c r="E217" s="25">
        <v>6723</v>
      </c>
      <c r="F217" s="26">
        <v>6723</v>
      </c>
    </row>
    <row r="218" spans="1:6" ht="15" x14ac:dyDescent="0.25">
      <c r="A218" s="51"/>
      <c r="B218" s="51"/>
      <c r="C218" s="32" t="s">
        <v>180</v>
      </c>
      <c r="D218" s="34"/>
      <c r="E218" s="40">
        <v>6723</v>
      </c>
      <c r="F218" s="41">
        <v>6723</v>
      </c>
    </row>
    <row r="219" spans="1:6" ht="15" x14ac:dyDescent="0.25">
      <c r="A219" s="51"/>
      <c r="B219" s="51"/>
      <c r="C219" s="32" t="s">
        <v>75</v>
      </c>
      <c r="D219" s="24" t="s">
        <v>64</v>
      </c>
      <c r="E219" s="25">
        <v>4168</v>
      </c>
      <c r="F219" s="26">
        <v>4168</v>
      </c>
    </row>
    <row r="220" spans="1:6" ht="15" x14ac:dyDescent="0.25">
      <c r="A220" s="51"/>
      <c r="B220" s="51"/>
      <c r="C220" s="32" t="s">
        <v>182</v>
      </c>
      <c r="D220" s="34"/>
      <c r="E220" s="40">
        <v>4168</v>
      </c>
      <c r="F220" s="41">
        <v>4168</v>
      </c>
    </row>
    <row r="221" spans="1:6" ht="15" x14ac:dyDescent="0.25">
      <c r="A221" s="51"/>
      <c r="B221" s="50" t="s">
        <v>266</v>
      </c>
      <c r="C221" s="52"/>
      <c r="D221" s="52"/>
      <c r="E221" s="53">
        <v>14483</v>
      </c>
      <c r="F221" s="55">
        <v>14483</v>
      </c>
    </row>
    <row r="222" spans="1:6" ht="15" x14ac:dyDescent="0.25">
      <c r="A222" s="50">
        <v>911</v>
      </c>
      <c r="B222" s="50" t="s">
        <v>119</v>
      </c>
      <c r="C222" s="32" t="s">
        <v>93</v>
      </c>
      <c r="D222" s="24" t="s">
        <v>64</v>
      </c>
      <c r="E222" s="25">
        <v>9116</v>
      </c>
      <c r="F222" s="26">
        <v>9116</v>
      </c>
    </row>
    <row r="223" spans="1:6" ht="15" x14ac:dyDescent="0.25">
      <c r="A223" s="51"/>
      <c r="B223" s="51"/>
      <c r="C223" s="32" t="s">
        <v>179</v>
      </c>
      <c r="D223" s="34"/>
      <c r="E223" s="40">
        <v>9116</v>
      </c>
      <c r="F223" s="41">
        <v>9116</v>
      </c>
    </row>
    <row r="224" spans="1:6" ht="15" x14ac:dyDescent="0.25">
      <c r="A224" s="51"/>
      <c r="B224" s="51"/>
      <c r="C224" s="32" t="s">
        <v>97</v>
      </c>
      <c r="D224" s="24" t="s">
        <v>64</v>
      </c>
      <c r="E224" s="25">
        <v>741</v>
      </c>
      <c r="F224" s="26">
        <v>741</v>
      </c>
    </row>
    <row r="225" spans="1:6" ht="15" x14ac:dyDescent="0.25">
      <c r="A225" s="51"/>
      <c r="B225" s="51"/>
      <c r="C225" s="32" t="s">
        <v>180</v>
      </c>
      <c r="D225" s="34"/>
      <c r="E225" s="40">
        <v>741</v>
      </c>
      <c r="F225" s="41">
        <v>741</v>
      </c>
    </row>
    <row r="226" spans="1:6" ht="15" x14ac:dyDescent="0.25">
      <c r="A226" s="51"/>
      <c r="B226" s="51"/>
      <c r="C226" s="32" t="s">
        <v>75</v>
      </c>
      <c r="D226" s="24" t="s">
        <v>64</v>
      </c>
      <c r="E226" s="25">
        <v>257</v>
      </c>
      <c r="F226" s="26">
        <v>257</v>
      </c>
    </row>
    <row r="227" spans="1:6" ht="15" x14ac:dyDescent="0.25">
      <c r="A227" s="51"/>
      <c r="B227" s="51"/>
      <c r="C227" s="32" t="s">
        <v>182</v>
      </c>
      <c r="D227" s="34"/>
      <c r="E227" s="40">
        <v>257</v>
      </c>
      <c r="F227" s="41">
        <v>257</v>
      </c>
    </row>
    <row r="228" spans="1:6" ht="15" x14ac:dyDescent="0.25">
      <c r="A228" s="51"/>
      <c r="B228" s="50" t="s">
        <v>267</v>
      </c>
      <c r="C228" s="52"/>
      <c r="D228" s="52"/>
      <c r="E228" s="53">
        <v>10114</v>
      </c>
      <c r="F228" s="55">
        <v>10114</v>
      </c>
    </row>
    <row r="229" spans="1:6" ht="15" x14ac:dyDescent="0.25">
      <c r="A229" s="50">
        <v>912</v>
      </c>
      <c r="B229" s="50" t="s">
        <v>102</v>
      </c>
      <c r="C229" s="32" t="s">
        <v>93</v>
      </c>
      <c r="D229" s="24" t="s">
        <v>64</v>
      </c>
      <c r="E229" s="25">
        <v>875</v>
      </c>
      <c r="F229" s="26">
        <v>875</v>
      </c>
    </row>
    <row r="230" spans="1:6" ht="15" x14ac:dyDescent="0.25">
      <c r="A230" s="51"/>
      <c r="B230" s="51"/>
      <c r="C230" s="32" t="s">
        <v>179</v>
      </c>
      <c r="D230" s="34"/>
      <c r="E230" s="40">
        <v>875</v>
      </c>
      <c r="F230" s="41">
        <v>875</v>
      </c>
    </row>
    <row r="231" spans="1:6" ht="15" x14ac:dyDescent="0.25">
      <c r="A231" s="51"/>
      <c r="B231" s="51"/>
      <c r="C231" s="32" t="s">
        <v>97</v>
      </c>
      <c r="D231" s="24" t="s">
        <v>64</v>
      </c>
      <c r="E231" s="25">
        <v>1284</v>
      </c>
      <c r="F231" s="26">
        <v>1284</v>
      </c>
    </row>
    <row r="232" spans="1:6" ht="15" x14ac:dyDescent="0.25">
      <c r="A232" s="51"/>
      <c r="B232" s="51"/>
      <c r="C232" s="32" t="s">
        <v>180</v>
      </c>
      <c r="D232" s="34"/>
      <c r="E232" s="40">
        <v>1284</v>
      </c>
      <c r="F232" s="41">
        <v>1284</v>
      </c>
    </row>
    <row r="233" spans="1:6" ht="15" x14ac:dyDescent="0.25">
      <c r="A233" s="51"/>
      <c r="B233" s="51"/>
      <c r="C233" s="32" t="s">
        <v>75</v>
      </c>
      <c r="D233" s="24" t="s">
        <v>64</v>
      </c>
      <c r="E233" s="25">
        <v>458</v>
      </c>
      <c r="F233" s="26">
        <v>458</v>
      </c>
    </row>
    <row r="234" spans="1:6" ht="15" x14ac:dyDescent="0.25">
      <c r="A234" s="51"/>
      <c r="B234" s="51"/>
      <c r="C234" s="32" t="s">
        <v>182</v>
      </c>
      <c r="D234" s="34"/>
      <c r="E234" s="40">
        <v>458</v>
      </c>
      <c r="F234" s="41">
        <v>458</v>
      </c>
    </row>
    <row r="235" spans="1:6" ht="15" x14ac:dyDescent="0.25">
      <c r="A235" s="51"/>
      <c r="B235" s="50" t="s">
        <v>268</v>
      </c>
      <c r="C235" s="52"/>
      <c r="D235" s="52"/>
      <c r="E235" s="53">
        <v>2617</v>
      </c>
      <c r="F235" s="55">
        <v>2617</v>
      </c>
    </row>
    <row r="236" spans="1:6" ht="15" x14ac:dyDescent="0.25">
      <c r="A236" s="50">
        <v>913</v>
      </c>
      <c r="B236" s="50" t="s">
        <v>107</v>
      </c>
      <c r="C236" s="32" t="s">
        <v>93</v>
      </c>
      <c r="D236" s="24" t="s">
        <v>64</v>
      </c>
      <c r="E236" s="25">
        <v>1727</v>
      </c>
      <c r="F236" s="26">
        <v>1727</v>
      </c>
    </row>
    <row r="237" spans="1:6" ht="15" x14ac:dyDescent="0.25">
      <c r="A237" s="51"/>
      <c r="B237" s="51"/>
      <c r="C237" s="32" t="s">
        <v>179</v>
      </c>
      <c r="D237" s="34"/>
      <c r="E237" s="40">
        <v>1727</v>
      </c>
      <c r="F237" s="41">
        <v>1727</v>
      </c>
    </row>
    <row r="238" spans="1:6" ht="15" x14ac:dyDescent="0.25">
      <c r="A238" s="51"/>
      <c r="B238" s="51"/>
      <c r="C238" s="32" t="s">
        <v>97</v>
      </c>
      <c r="D238" s="24" t="s">
        <v>64</v>
      </c>
      <c r="E238" s="25">
        <v>1559</v>
      </c>
      <c r="F238" s="26">
        <v>1559</v>
      </c>
    </row>
    <row r="239" spans="1:6" ht="15" x14ac:dyDescent="0.25">
      <c r="A239" s="51"/>
      <c r="B239" s="51"/>
      <c r="C239" s="32" t="s">
        <v>180</v>
      </c>
      <c r="D239" s="34"/>
      <c r="E239" s="40">
        <v>1559</v>
      </c>
      <c r="F239" s="41">
        <v>1559</v>
      </c>
    </row>
    <row r="240" spans="1:6" ht="15" x14ac:dyDescent="0.25">
      <c r="A240" s="51"/>
      <c r="B240" s="51"/>
      <c r="C240" s="32" t="s">
        <v>75</v>
      </c>
      <c r="D240" s="24" t="s">
        <v>64</v>
      </c>
      <c r="E240" s="25">
        <v>2166</v>
      </c>
      <c r="F240" s="26">
        <v>2166</v>
      </c>
    </row>
    <row r="241" spans="1:6" ht="15" x14ac:dyDescent="0.25">
      <c r="A241" s="51"/>
      <c r="B241" s="51"/>
      <c r="C241" s="32" t="s">
        <v>182</v>
      </c>
      <c r="D241" s="34"/>
      <c r="E241" s="40">
        <v>2166</v>
      </c>
      <c r="F241" s="41">
        <v>2166</v>
      </c>
    </row>
    <row r="242" spans="1:6" ht="15" x14ac:dyDescent="0.25">
      <c r="A242" s="51"/>
      <c r="B242" s="50" t="s">
        <v>269</v>
      </c>
      <c r="C242" s="52"/>
      <c r="D242" s="52"/>
      <c r="E242" s="53">
        <v>5452</v>
      </c>
      <c r="F242" s="55">
        <v>5452</v>
      </c>
    </row>
    <row r="243" spans="1:6" ht="15" x14ac:dyDescent="0.25">
      <c r="A243" s="50">
        <v>914</v>
      </c>
      <c r="B243" s="50" t="s">
        <v>108</v>
      </c>
      <c r="C243" s="32" t="s">
        <v>93</v>
      </c>
      <c r="D243" s="24" t="s">
        <v>64</v>
      </c>
      <c r="E243" s="25">
        <v>1364</v>
      </c>
      <c r="F243" s="26">
        <v>1364</v>
      </c>
    </row>
    <row r="244" spans="1:6" ht="15" x14ac:dyDescent="0.25">
      <c r="A244" s="51"/>
      <c r="B244" s="51"/>
      <c r="C244" s="32" t="s">
        <v>179</v>
      </c>
      <c r="D244" s="34"/>
      <c r="E244" s="40">
        <v>1364</v>
      </c>
      <c r="F244" s="41">
        <v>1364</v>
      </c>
    </row>
    <row r="245" spans="1:6" ht="15" x14ac:dyDescent="0.25">
      <c r="A245" s="51"/>
      <c r="B245" s="51"/>
      <c r="C245" s="32" t="s">
        <v>97</v>
      </c>
      <c r="D245" s="24" t="s">
        <v>64</v>
      </c>
      <c r="E245" s="25">
        <v>2371</v>
      </c>
      <c r="F245" s="26">
        <v>2371</v>
      </c>
    </row>
    <row r="246" spans="1:6" ht="15" x14ac:dyDescent="0.25">
      <c r="A246" s="51"/>
      <c r="B246" s="51"/>
      <c r="C246" s="32" t="s">
        <v>180</v>
      </c>
      <c r="D246" s="34"/>
      <c r="E246" s="40">
        <v>2371</v>
      </c>
      <c r="F246" s="41">
        <v>2371</v>
      </c>
    </row>
    <row r="247" spans="1:6" ht="15" x14ac:dyDescent="0.25">
      <c r="A247" s="51"/>
      <c r="B247" s="50" t="s">
        <v>270</v>
      </c>
      <c r="C247" s="52"/>
      <c r="D247" s="52"/>
      <c r="E247" s="53">
        <v>3735</v>
      </c>
      <c r="F247" s="55">
        <v>3735</v>
      </c>
    </row>
    <row r="248" spans="1:6" ht="15" x14ac:dyDescent="0.25">
      <c r="A248" s="50">
        <v>915</v>
      </c>
      <c r="B248" s="50" t="s">
        <v>103</v>
      </c>
      <c r="C248" s="32" t="s">
        <v>93</v>
      </c>
      <c r="D248" s="24" t="s">
        <v>64</v>
      </c>
      <c r="E248" s="25">
        <v>898</v>
      </c>
      <c r="F248" s="26">
        <v>898</v>
      </c>
    </row>
    <row r="249" spans="1:6" ht="15" x14ac:dyDescent="0.25">
      <c r="A249" s="51"/>
      <c r="B249" s="51"/>
      <c r="C249" s="32" t="s">
        <v>179</v>
      </c>
      <c r="D249" s="34"/>
      <c r="E249" s="40">
        <v>898</v>
      </c>
      <c r="F249" s="41">
        <v>898</v>
      </c>
    </row>
    <row r="250" spans="1:6" ht="15" x14ac:dyDescent="0.25">
      <c r="A250" s="51"/>
      <c r="B250" s="51"/>
      <c r="C250" s="32" t="s">
        <v>97</v>
      </c>
      <c r="D250" s="24" t="s">
        <v>64</v>
      </c>
      <c r="E250" s="25">
        <v>2547</v>
      </c>
      <c r="F250" s="26">
        <v>2547</v>
      </c>
    </row>
    <row r="251" spans="1:6" ht="15" x14ac:dyDescent="0.25">
      <c r="A251" s="51"/>
      <c r="B251" s="51"/>
      <c r="C251" s="32" t="s">
        <v>180</v>
      </c>
      <c r="D251" s="34"/>
      <c r="E251" s="40">
        <v>2547</v>
      </c>
      <c r="F251" s="41">
        <v>2547</v>
      </c>
    </row>
    <row r="252" spans="1:6" ht="15" x14ac:dyDescent="0.25">
      <c r="A252" s="51"/>
      <c r="B252" s="51"/>
      <c r="C252" s="32" t="s">
        <v>75</v>
      </c>
      <c r="D252" s="24" t="s">
        <v>64</v>
      </c>
      <c r="E252" s="25">
        <v>1772</v>
      </c>
      <c r="F252" s="26">
        <v>1772</v>
      </c>
    </row>
    <row r="253" spans="1:6" ht="15" x14ac:dyDescent="0.25">
      <c r="A253" s="51"/>
      <c r="B253" s="51"/>
      <c r="C253" s="32" t="s">
        <v>182</v>
      </c>
      <c r="D253" s="34"/>
      <c r="E253" s="40">
        <v>1772</v>
      </c>
      <c r="F253" s="41">
        <v>1772</v>
      </c>
    </row>
    <row r="254" spans="1:6" ht="15" x14ac:dyDescent="0.25">
      <c r="A254" s="51"/>
      <c r="B254" s="50" t="s">
        <v>271</v>
      </c>
      <c r="C254" s="52"/>
      <c r="D254" s="52"/>
      <c r="E254" s="53">
        <v>5217</v>
      </c>
      <c r="F254" s="55">
        <v>5217</v>
      </c>
    </row>
    <row r="255" spans="1:6" ht="15" x14ac:dyDescent="0.25">
      <c r="A255" s="50">
        <v>916</v>
      </c>
      <c r="B255" s="50" t="s">
        <v>104</v>
      </c>
      <c r="C255" s="32" t="s">
        <v>93</v>
      </c>
      <c r="D255" s="24" t="s">
        <v>64</v>
      </c>
      <c r="E255" s="25">
        <v>3544</v>
      </c>
      <c r="F255" s="26">
        <v>3544</v>
      </c>
    </row>
    <row r="256" spans="1:6" ht="15" x14ac:dyDescent="0.25">
      <c r="A256" s="51"/>
      <c r="B256" s="51"/>
      <c r="C256" s="32" t="s">
        <v>179</v>
      </c>
      <c r="D256" s="34"/>
      <c r="E256" s="40">
        <v>3544</v>
      </c>
      <c r="F256" s="41">
        <v>3544</v>
      </c>
    </row>
    <row r="257" spans="1:6" ht="15" x14ac:dyDescent="0.25">
      <c r="A257" s="51"/>
      <c r="B257" s="51"/>
      <c r="C257" s="32" t="s">
        <v>97</v>
      </c>
      <c r="D257" s="24" t="s">
        <v>64</v>
      </c>
      <c r="E257" s="25">
        <v>3366</v>
      </c>
      <c r="F257" s="26">
        <v>3366</v>
      </c>
    </row>
    <row r="258" spans="1:6" ht="15" x14ac:dyDescent="0.25">
      <c r="A258" s="51"/>
      <c r="B258" s="51"/>
      <c r="C258" s="32" t="s">
        <v>180</v>
      </c>
      <c r="D258" s="34"/>
      <c r="E258" s="40">
        <v>3366</v>
      </c>
      <c r="F258" s="41">
        <v>3366</v>
      </c>
    </row>
    <row r="259" spans="1:6" ht="15" x14ac:dyDescent="0.25">
      <c r="A259" s="51"/>
      <c r="B259" s="51"/>
      <c r="C259" s="32" t="s">
        <v>75</v>
      </c>
      <c r="D259" s="24" t="s">
        <v>64</v>
      </c>
      <c r="E259" s="25">
        <v>2067</v>
      </c>
      <c r="F259" s="26">
        <v>2067</v>
      </c>
    </row>
    <row r="260" spans="1:6" ht="15" x14ac:dyDescent="0.25">
      <c r="A260" s="51"/>
      <c r="B260" s="51"/>
      <c r="C260" s="32" t="s">
        <v>182</v>
      </c>
      <c r="D260" s="34"/>
      <c r="E260" s="40">
        <v>2067</v>
      </c>
      <c r="F260" s="41">
        <v>2067</v>
      </c>
    </row>
    <row r="261" spans="1:6" ht="15" x14ac:dyDescent="0.25">
      <c r="A261" s="51"/>
      <c r="B261" s="50" t="s">
        <v>272</v>
      </c>
      <c r="C261" s="52"/>
      <c r="D261" s="52"/>
      <c r="E261" s="53">
        <v>8977</v>
      </c>
      <c r="F261" s="55">
        <v>8977</v>
      </c>
    </row>
    <row r="262" spans="1:6" ht="15" x14ac:dyDescent="0.25">
      <c r="A262" s="50">
        <v>958</v>
      </c>
      <c r="B262" s="50" t="s">
        <v>95</v>
      </c>
      <c r="C262" s="32" t="s">
        <v>93</v>
      </c>
      <c r="D262" s="24" t="s">
        <v>64</v>
      </c>
      <c r="E262" s="25">
        <v>16508</v>
      </c>
      <c r="F262" s="26">
        <v>16508</v>
      </c>
    </row>
    <row r="263" spans="1:6" ht="15" x14ac:dyDescent="0.25">
      <c r="A263" s="51"/>
      <c r="B263" s="51"/>
      <c r="C263" s="32" t="s">
        <v>179</v>
      </c>
      <c r="D263" s="34"/>
      <c r="E263" s="40">
        <v>16508</v>
      </c>
      <c r="F263" s="41">
        <v>16508</v>
      </c>
    </row>
    <row r="264" spans="1:6" ht="15" x14ac:dyDescent="0.25">
      <c r="A264" s="51"/>
      <c r="B264" s="50" t="s">
        <v>273</v>
      </c>
      <c r="C264" s="52"/>
      <c r="D264" s="52"/>
      <c r="E264" s="53">
        <v>16508</v>
      </c>
      <c r="F264" s="55">
        <v>16508</v>
      </c>
    </row>
    <row r="265" spans="1:6" ht="15" x14ac:dyDescent="0.25">
      <c r="A265" s="27" t="s">
        <v>170</v>
      </c>
      <c r="B265" s="28"/>
      <c r="C265" s="28"/>
      <c r="D265" s="28"/>
      <c r="E265" s="29">
        <v>3546322</v>
      </c>
      <c r="F265" s="30">
        <v>3546322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35</vt:i4>
      </vt:variant>
    </vt:vector>
  </HeadingPairs>
  <TitlesOfParts>
    <vt:vector size="35" baseType="lpstr">
      <vt:lpstr>תפריט ראשי</vt:lpstr>
      <vt:lpstr>פנדה טק בע"מ</vt:lpstr>
      <vt:lpstr>רכיבי עובדים</vt:lpstr>
      <vt:lpstr>רכיבי עובדים עם כמויות</vt:lpstr>
      <vt:lpstr>רכיבי מחלקות</vt:lpstr>
      <vt:lpstr>רכיבי מחלקות ועובדיהם</vt:lpstr>
      <vt:lpstr>רכיבי תתי מחלקות</vt:lpstr>
      <vt:lpstr>ריכוז תשלומים בחודשים</vt:lpstr>
      <vt:lpstr>ריכוז תשלומים ברבעונים</vt:lpstr>
      <vt:lpstr>ריכוז תשלומים בחצאי שנים</vt:lpstr>
      <vt:lpstr>ריכוז תשלומים בשנים</vt:lpstr>
      <vt:lpstr>חודשי - רכיבים </vt:lpstr>
      <vt:lpstr>חודשי - רכיבים עם עובדים</vt:lpstr>
      <vt:lpstr>חודשי - רכיבים עם מחלקות</vt:lpstr>
      <vt:lpstr>חודשי - רכיבים עם מחלקות ועובדי</vt:lpstr>
      <vt:lpstr>חודשי - רכיבים עם שינויים</vt:lpstr>
      <vt:lpstr>חודשי - רכיבים עם תתי מחלקות</vt:lpstr>
      <vt:lpstr>רבעוני - רכיבים </vt:lpstr>
      <vt:lpstr>רבעוני - רכיבים עם עובדים</vt:lpstr>
      <vt:lpstr>רבעוני - רכיבים עם מחלקות</vt:lpstr>
      <vt:lpstr>רבעוני - רכיבים עם מחלקות ועובד</vt:lpstr>
      <vt:lpstr>רבעוני - רכיבים עם שינויים</vt:lpstr>
      <vt:lpstr>רבעוני - רכיבים עם תתי מחלקות</vt:lpstr>
      <vt:lpstr>חצי שנתי - רכיבים </vt:lpstr>
      <vt:lpstr>חצי שנתי - רכיבים עם עובדים</vt:lpstr>
      <vt:lpstr>חצי שנתי - רכיבים עם מחלקות</vt:lpstr>
      <vt:lpstr>חצי שנתי - רכיבים עם מחלקות ועו</vt:lpstr>
      <vt:lpstr>חצי שנתי - רכיבים עם שינויים</vt:lpstr>
      <vt:lpstr>חצי שנתי - רכיבים עם תתי מחלקות</vt:lpstr>
      <vt:lpstr>שנתי - רכיבים </vt:lpstr>
      <vt:lpstr>שנתי - רכיבים עם עובדים</vt:lpstr>
      <vt:lpstr>שנתי - רכיבים עם מחלקות</vt:lpstr>
      <vt:lpstr>שנתי - רכיבים עם מחלקות ועובדיה</vt:lpstr>
      <vt:lpstr>שנתי - רכיבים עם שינויים</vt:lpstr>
      <vt:lpstr>שנתי - רכיבים עם תתי מחלקות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2026-05-04T14:10:00Z</dcterms:created>
  <dcterms:modified xsi:type="dcterms:W3CDTF">2026-05-04T14:13:05Z</dcterms:modified>
</cp:coreProperties>
</file>