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\Report\"/>
    </mc:Choice>
  </mc:AlternateContent>
  <xr:revisionPtr revIDLastSave="0" documentId="13_ncr:1_{19B114BE-BC2D-4B3C-9C3F-E6A40983DCB7}" xr6:coauthVersionLast="32" xr6:coauthVersionMax="32" xr10:uidLastSave="{00000000-0000-0000-0000-000000000000}"/>
  <bookViews>
    <workbookView xWindow="0" yWindow="0" windowWidth="19200" windowHeight="7365" activeTab="1" xr2:uid="{B9F3C987-5AB8-4E95-BFD6-D0315FFC7EBD}"/>
  </bookViews>
  <sheets>
    <sheet name="工作表1" sheetId="1" r:id="rId1"/>
    <sheet name="工作表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8" i="1"/>
  <c r="C5" i="1" s="1"/>
  <c r="C4" i="1" l="1"/>
  <c r="C3" i="1"/>
</calcChain>
</file>

<file path=xl/sharedStrings.xml><?xml version="1.0" encoding="utf-8"?>
<sst xmlns="http://schemas.openxmlformats.org/spreadsheetml/2006/main" count="19" uniqueCount="17">
  <si>
    <t>Vegetation Coverage (m^2)</t>
  </si>
  <si>
    <t>Percentage of Vegetation Coverage (%)</t>
  </si>
  <si>
    <t>total pixel</t>
    <phoneticPr fontId="1" type="noConversion"/>
  </si>
  <si>
    <t>Year</t>
    <phoneticPr fontId="1" type="noConversion"/>
  </si>
  <si>
    <t>Avg. Acceleration of VEG_NDVI Value Change</t>
    <phoneticPr fontId="1" type="noConversion"/>
  </si>
  <si>
    <t>Avg. Speed of VEG_NDVI Value Change</t>
    <phoneticPr fontId="1" type="noConversion"/>
  </si>
  <si>
    <t>Avg. VEG_NDVI Value Change</t>
    <phoneticPr fontId="1" type="noConversion"/>
  </si>
  <si>
    <t>T3 (2016 - 2012)</t>
    <phoneticPr fontId="1" type="noConversion"/>
  </si>
  <si>
    <t>T1 (2012 - 2010)</t>
    <phoneticPr fontId="1" type="noConversion"/>
  </si>
  <si>
    <t>T2 (2014 - 2012)</t>
    <phoneticPr fontId="1" type="noConversion"/>
  </si>
  <si>
    <t>Time</t>
    <phoneticPr fontId="1" type="noConversion"/>
  </si>
  <si>
    <t>S1:(T2-T1)/2</t>
    <phoneticPr fontId="1" type="noConversion"/>
  </si>
  <si>
    <t>S2:(T3-T2)/2</t>
    <phoneticPr fontId="1" type="noConversion"/>
  </si>
  <si>
    <t>A1:(S2-S1)/2</t>
    <phoneticPr fontId="1" type="noConversion"/>
  </si>
  <si>
    <t>Std. Acceleration of VEG_NDVI Value Change</t>
    <phoneticPr fontId="1" type="noConversion"/>
  </si>
  <si>
    <t>Std. Speed of VEG_NDVI Value Change</t>
    <phoneticPr fontId="1" type="noConversion"/>
  </si>
  <si>
    <t>Std. VEG_NDVI Value Change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</si>
</sst>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2" formatCode="0.0_ "/>
    <numFmt numFmtId="183" formatCode="0.00_ 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82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182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right" vertical="center"/>
    </xf>
    <xf numFmtId="182" fontId="0" fillId="0" borderId="0" xfId="0" applyNumberFormat="1" applyAlignment="1">
      <alignment horizontal="right" vertical="center"/>
    </xf>
    <xf numFmtId="0" fontId="2" fillId="0" borderId="0" xfId="0" applyFont="1">
      <alignment vertical="center"/>
    </xf>
    <xf numFmtId="183" fontId="0" fillId="0" borderId="0" xfId="0" applyNumberFormat="1">
      <alignment vertical="center"/>
    </xf>
    <xf numFmtId="183" fontId="2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工作表2!$B$1</c:f>
              <c:strCache>
                <c:ptCount val="1"/>
                <c:pt idx="0">
                  <c:v>Avg. VEG_NDVI Value Change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工作表2!$A$2:$A$4</c:f>
              <c:strCache>
                <c:ptCount val="3"/>
                <c:pt idx="0">
                  <c:v>T1 (2012 - 2010)</c:v>
                </c:pt>
                <c:pt idx="1">
                  <c:v>T2 (2014 - 2012)</c:v>
                </c:pt>
                <c:pt idx="2">
                  <c:v>T3 (2016 - 2012)</c:v>
                </c:pt>
              </c:strCache>
            </c:strRef>
          </c:cat>
          <c:val>
            <c:numRef>
              <c:f>工作表2!$B$2:$B$4</c:f>
              <c:numCache>
                <c:formatCode>0.00_ </c:formatCode>
                <c:ptCount val="3"/>
                <c:pt idx="0">
                  <c:v>13.550894086739</c:v>
                </c:pt>
                <c:pt idx="1">
                  <c:v>7.5399071489656997</c:v>
                </c:pt>
                <c:pt idx="2">
                  <c:v>-20.075323190989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22-4F07-A6E9-F5888B375001}"/>
            </c:ext>
          </c:extLst>
        </c:ser>
        <c:ser>
          <c:idx val="1"/>
          <c:order val="1"/>
          <c:tx>
            <c:strRef>
              <c:f>工作表2!$C$1</c:f>
              <c:strCache>
                <c:ptCount val="1"/>
                <c:pt idx="0">
                  <c:v>Std. VEG_NDVI Value Change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工作表2!$A$2:$A$4</c:f>
              <c:strCache>
                <c:ptCount val="3"/>
                <c:pt idx="0">
                  <c:v>T1 (2012 - 2010)</c:v>
                </c:pt>
                <c:pt idx="1">
                  <c:v>T2 (2014 - 2012)</c:v>
                </c:pt>
                <c:pt idx="2">
                  <c:v>T3 (2016 - 2012)</c:v>
                </c:pt>
              </c:strCache>
            </c:strRef>
          </c:cat>
          <c:val>
            <c:numRef>
              <c:f>工作表2!$C$2:$C$4</c:f>
              <c:numCache>
                <c:formatCode>0.00_ </c:formatCode>
                <c:ptCount val="3"/>
                <c:pt idx="0">
                  <c:v>10.680751331462</c:v>
                </c:pt>
                <c:pt idx="1">
                  <c:v>11.729525396601</c:v>
                </c:pt>
                <c:pt idx="2">
                  <c:v>9.8621616861050008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22-4F07-A6E9-F5888B3750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1795496"/>
        <c:axId val="571797792"/>
      </c:lineChart>
      <c:catAx>
        <c:axId val="57179549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71797792"/>
        <c:crosses val="autoZero"/>
        <c:auto val="1"/>
        <c:lblAlgn val="ctr"/>
        <c:lblOffset val="100"/>
        <c:noMultiLvlLbl val="0"/>
      </c:catAx>
      <c:valAx>
        <c:axId val="57179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1795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2676525</xdr:colOff>
      <xdr:row>0</xdr:row>
      <xdr:rowOff>166687</xdr:rowOff>
    </xdr:from>
    <xdr:to>
      <xdr:col>6</xdr:col>
      <xdr:colOff>466725</xdr:colOff>
      <xdr:row>13</xdr:row>
      <xdr:rowOff>185737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BDC6A37E-6E38-4EDF-896C-8E655653D8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2B5C6-144D-4AB7-929F-FBF34E68D41D}">
  <dimension ref="A1:C8"/>
  <sheetViews>
    <sheetView workbookViewId="0">
      <selection activeCell="C10" sqref="C10"/>
    </sheetView>
  </sheetViews>
  <sheetFormatPr defaultRowHeight="16.5" x14ac:dyDescent="0.25"/>
  <cols>
    <col min="1" max="1" width="5.5" bestFit="1" customWidth="1"/>
    <col min="2" max="2" width="29" bestFit="1" customWidth="1"/>
    <col min="3" max="3" width="37.125" style="1" bestFit="1" customWidth="1"/>
    <col min="4" max="4" width="42.875" bestFit="1" customWidth="1"/>
  </cols>
  <sheetData>
    <row r="1" spans="1:3" x14ac:dyDescent="0.25">
      <c r="A1" s="2" t="s">
        <v>3</v>
      </c>
      <c r="B1" s="2" t="s">
        <v>0</v>
      </c>
      <c r="C1" s="3" t="s">
        <v>1</v>
      </c>
    </row>
    <row r="2" spans="1:3" x14ac:dyDescent="0.25">
      <c r="A2" s="4">
        <v>2010</v>
      </c>
      <c r="B2" s="4">
        <v>45423760</v>
      </c>
      <c r="C2" s="5">
        <f>(B2/C8)*100</f>
        <v>16.069934869438164</v>
      </c>
    </row>
    <row r="3" spans="1:3" x14ac:dyDescent="0.25">
      <c r="A3" s="4">
        <v>2012</v>
      </c>
      <c r="B3" s="4">
        <v>32251308</v>
      </c>
      <c r="C3" s="5">
        <f>(B3/C8)*100</f>
        <v>11.409808853652583</v>
      </c>
    </row>
    <row r="4" spans="1:3" x14ac:dyDescent="0.25">
      <c r="A4" s="4">
        <v>2014</v>
      </c>
      <c r="B4" s="4">
        <v>20784488</v>
      </c>
      <c r="C4" s="5">
        <f>(B4/C8)*100</f>
        <v>7.3530982123588871</v>
      </c>
    </row>
    <row r="5" spans="1:3" x14ac:dyDescent="0.25">
      <c r="A5" s="4">
        <v>2016</v>
      </c>
      <c r="B5" s="4">
        <v>14123916</v>
      </c>
      <c r="C5" s="5">
        <f>(B5/C8)*100</f>
        <v>4.9967332123411978</v>
      </c>
    </row>
    <row r="8" spans="1:3" x14ac:dyDescent="0.25">
      <c r="B8" t="s">
        <v>2</v>
      </c>
      <c r="C8" s="1">
        <f>19836*14250</f>
        <v>282663000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87945-D67E-492B-BF97-C603552930A5}">
  <dimension ref="A1:D15"/>
  <sheetViews>
    <sheetView tabSelected="1" workbookViewId="0">
      <selection activeCell="C8" sqref="C8"/>
    </sheetView>
  </sheetViews>
  <sheetFormatPr defaultRowHeight="16.5" x14ac:dyDescent="0.25"/>
  <cols>
    <col min="1" max="1" width="15" bestFit="1" customWidth="1"/>
    <col min="2" max="3" width="48.875" bestFit="1" customWidth="1"/>
    <col min="4" max="4" width="37.125" bestFit="1" customWidth="1"/>
    <col min="5" max="5" width="42.875" bestFit="1" customWidth="1"/>
  </cols>
  <sheetData>
    <row r="1" spans="1:4" x14ac:dyDescent="0.25">
      <c r="A1" s="2" t="s">
        <v>10</v>
      </c>
      <c r="B1" s="2" t="s">
        <v>6</v>
      </c>
      <c r="C1" s="2" t="s">
        <v>16</v>
      </c>
    </row>
    <row r="2" spans="1:4" x14ac:dyDescent="0.25">
      <c r="A2" t="s">
        <v>8</v>
      </c>
      <c r="B2" s="7">
        <v>13.550894086739</v>
      </c>
      <c r="C2" s="7">
        <v>10.680751331462</v>
      </c>
      <c r="D2" s="1"/>
    </row>
    <row r="3" spans="1:4" x14ac:dyDescent="0.25">
      <c r="A3" t="s">
        <v>9</v>
      </c>
      <c r="B3" s="7">
        <v>7.5399071489656997</v>
      </c>
      <c r="C3" s="7">
        <v>11.729525396601</v>
      </c>
      <c r="D3" s="1"/>
    </row>
    <row r="4" spans="1:4" x14ac:dyDescent="0.25">
      <c r="A4" t="s">
        <v>7</v>
      </c>
      <c r="B4" s="7">
        <v>-20.075323190989</v>
      </c>
      <c r="C4" s="7">
        <v>9.8621616861050008</v>
      </c>
      <c r="D4" s="1"/>
    </row>
    <row r="5" spans="1:4" x14ac:dyDescent="0.25">
      <c r="D5" s="1"/>
    </row>
    <row r="8" spans="1:4" x14ac:dyDescent="0.25">
      <c r="A8" s="6" t="s">
        <v>10</v>
      </c>
      <c r="B8" s="2" t="s">
        <v>5</v>
      </c>
      <c r="C8" s="2" t="s">
        <v>15</v>
      </c>
    </row>
    <row r="9" spans="1:4" x14ac:dyDescent="0.25">
      <c r="A9" t="s">
        <v>11</v>
      </c>
      <c r="B9" s="7">
        <v>-5.7327792970997002</v>
      </c>
      <c r="C9" s="7">
        <v>8.9320263785405007</v>
      </c>
    </row>
    <row r="10" spans="1:4" x14ac:dyDescent="0.25">
      <c r="A10" t="s">
        <v>12</v>
      </c>
      <c r="B10" s="7">
        <v>-13.411281291313999</v>
      </c>
      <c r="C10" s="7">
        <v>9.6851688051403997</v>
      </c>
    </row>
    <row r="11" spans="1:4" x14ac:dyDescent="0.25">
      <c r="B11" s="7"/>
      <c r="C11" s="7"/>
    </row>
    <row r="12" spans="1:4" x14ac:dyDescent="0.25">
      <c r="B12" s="7"/>
      <c r="C12" s="7"/>
    </row>
    <row r="13" spans="1:4" x14ac:dyDescent="0.25">
      <c r="B13" s="7"/>
      <c r="C13" s="7"/>
    </row>
    <row r="14" spans="1:4" x14ac:dyDescent="0.25">
      <c r="A14" s="6" t="s">
        <v>10</v>
      </c>
      <c r="B14" s="8" t="s">
        <v>4</v>
      </c>
      <c r="C14" s="8" t="s">
        <v>14</v>
      </c>
    </row>
    <row r="15" spans="1:4" x14ac:dyDescent="0.25">
      <c r="A15" t="s">
        <v>13</v>
      </c>
      <c r="B15" s="7">
        <v>-8.9420011659873904</v>
      </c>
      <c r="C15" s="7">
        <v>13.028528036795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2018-05-07T17:46:41Z</dcterms:created>
  <dcterms:modified xsi:type="dcterms:W3CDTF">2018-05-07T18:13:27Z</dcterms:modified>
</cp:coreProperties>
</file>