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3\Desktop\"/>
    </mc:Choice>
  </mc:AlternateContent>
  <xr:revisionPtr revIDLastSave="0" documentId="13_ncr:1_{AD574EE2-75E5-4CA4-96E0-BB756AB0F517}" xr6:coauthVersionLast="46" xr6:coauthVersionMax="46" xr10:uidLastSave="{00000000-0000-0000-0000-000000000000}"/>
  <bookViews>
    <workbookView xWindow="9280" yWindow="570" windowWidth="14400" windowHeight="8260" xr2:uid="{4B96464D-91AD-47EA-AEDE-8EB4FA638456}"/>
  </bookViews>
  <sheets>
    <sheet name="문제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E8" i="1"/>
  <c r="E5" i="1"/>
  <c r="E6" i="1"/>
  <c r="E7" i="1"/>
  <c r="E4" i="1"/>
</calcChain>
</file>

<file path=xl/sharedStrings.xml><?xml version="1.0" encoding="utf-8"?>
<sst xmlns="http://schemas.openxmlformats.org/spreadsheetml/2006/main" count="20" uniqueCount="14">
  <si>
    <t>고품격 커피공장 1분기 매출표</t>
    <phoneticPr fontId="1" type="noConversion"/>
  </si>
  <si>
    <t>품목</t>
    <phoneticPr fontId="1" type="noConversion"/>
  </si>
  <si>
    <t>1월</t>
    <phoneticPr fontId="1" type="noConversion"/>
  </si>
  <si>
    <t>2월</t>
  </si>
  <si>
    <t>3월</t>
  </si>
  <si>
    <t>1분기</t>
    <phoneticPr fontId="1" type="noConversion"/>
  </si>
  <si>
    <t>매출합계</t>
    <phoneticPr fontId="1" type="noConversion"/>
  </si>
  <si>
    <t>아메리카노</t>
    <phoneticPr fontId="1" type="noConversion"/>
  </si>
  <si>
    <t>카푸치노</t>
    <phoneticPr fontId="1" type="noConversion"/>
  </si>
  <si>
    <t>카페라떼</t>
    <phoneticPr fontId="1" type="noConversion"/>
  </si>
  <si>
    <t>마키아또</t>
    <phoneticPr fontId="1" type="noConversion"/>
  </si>
  <si>
    <t>에스프레소</t>
    <phoneticPr fontId="1" type="noConversion"/>
  </si>
  <si>
    <t>&lt;가격표&gt;</t>
    <phoneticPr fontId="1" type="noConversion"/>
  </si>
  <si>
    <t>판매가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</si>
</sst>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0" applyNumberFormat="1" applyBorder="1">
      <alignment vertical="center"/>
    </xf>
    <xf numFmtId="42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CF52-647C-41A6-96C3-A4749C9BA6C4}">
  <dimension ref="A1:F12"/>
  <sheetViews>
    <sheetView tabSelected="1" workbookViewId="0">
      <selection activeCell="E5" sqref="E5"/>
    </sheetView>
  </sheetViews>
  <sheetFormatPr defaultRowHeight="17" x14ac:dyDescent="0.45"/>
  <cols>
    <col min="1" max="1" width="10.9140625" customWidth="1"/>
    <col min="6" max="6" width="12.08203125" bestFit="1" customWidth="1"/>
  </cols>
  <sheetData>
    <row r="1" spans="1:6" x14ac:dyDescent="0.45">
      <c r="A1" t="s">
        <v>0</v>
      </c>
    </row>
    <row r="3" spans="1:6" x14ac:dyDescent="0.4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45">
      <c r="A4" s="1" t="s">
        <v>7</v>
      </c>
      <c r="B4" s="2">
        <v>548</v>
      </c>
      <c r="C4" s="2">
        <v>680</v>
      </c>
      <c r="D4" s="2">
        <v>751</v>
      </c>
      <c r="E4" s="2">
        <f>SUM(B4,C4,D4)</f>
        <v>1979</v>
      </c>
      <c r="F4" s="3">
        <f>E4*HLOOKUP(A4,$B$11:$F$12,2,FALSE)</f>
        <v>3958000</v>
      </c>
    </row>
    <row r="5" spans="1:6" x14ac:dyDescent="0.45">
      <c r="A5" s="1" t="s">
        <v>8</v>
      </c>
      <c r="B5" s="2">
        <v>327</v>
      </c>
      <c r="C5" s="2">
        <v>420</v>
      </c>
      <c r="D5" s="2">
        <v>392</v>
      </c>
      <c r="E5" s="2">
        <f t="shared" ref="E5:E7" si="0">SUM(B5,C5,D5)</f>
        <v>1139</v>
      </c>
      <c r="F5" s="3">
        <f t="shared" ref="F5:F8" si="1">E5*HLOOKUP(A5,$B$11:$F$12,2,FALSE)</f>
        <v>3189200</v>
      </c>
    </row>
    <row r="6" spans="1:6" x14ac:dyDescent="0.45">
      <c r="A6" s="1" t="s">
        <v>9</v>
      </c>
      <c r="B6" s="2">
        <v>456</v>
      </c>
      <c r="C6" s="2">
        <v>631</v>
      </c>
      <c r="D6" s="2">
        <v>533</v>
      </c>
      <c r="E6" s="2">
        <f t="shared" si="0"/>
        <v>1620</v>
      </c>
      <c r="F6" s="3">
        <f t="shared" si="1"/>
        <v>4050000</v>
      </c>
    </row>
    <row r="7" spans="1:6" x14ac:dyDescent="0.45">
      <c r="A7" s="1" t="s">
        <v>10</v>
      </c>
      <c r="B7" s="2">
        <v>429</v>
      </c>
      <c r="C7" s="2">
        <v>389</v>
      </c>
      <c r="D7" s="2">
        <v>472</v>
      </c>
      <c r="E7" s="2">
        <f t="shared" si="0"/>
        <v>1290</v>
      </c>
      <c r="F7" s="3">
        <f t="shared" si="1"/>
        <v>3870000</v>
      </c>
    </row>
    <row r="8" spans="1:6" x14ac:dyDescent="0.45">
      <c r="A8" s="1" t="s">
        <v>11</v>
      </c>
      <c r="B8" s="2">
        <v>180</v>
      </c>
      <c r="C8" s="2">
        <v>152</v>
      </c>
      <c r="D8" s="2">
        <v>192</v>
      </c>
      <c r="E8" s="2">
        <f>SUM(B8,C8,D8)</f>
        <v>524</v>
      </c>
      <c r="F8" s="3">
        <f t="shared" si="1"/>
        <v>1048000</v>
      </c>
    </row>
    <row r="10" spans="1:6" x14ac:dyDescent="0.45">
      <c r="A10" t="s">
        <v>12</v>
      </c>
    </row>
    <row r="11" spans="1:6" x14ac:dyDescent="0.45">
      <c r="A11" s="1" t="s">
        <v>1</v>
      </c>
      <c r="B11" s="1" t="s">
        <v>7</v>
      </c>
      <c r="C11" s="1" t="s">
        <v>8</v>
      </c>
      <c r="D11" s="1" t="s">
        <v>9</v>
      </c>
      <c r="E11" s="1" t="s">
        <v>10</v>
      </c>
      <c r="F11" s="1" t="s">
        <v>11</v>
      </c>
    </row>
    <row r="12" spans="1:6" x14ac:dyDescent="0.45">
      <c r="A12" s="1" t="s">
        <v>13</v>
      </c>
      <c r="B12" s="1">
        <v>2000</v>
      </c>
      <c r="C12" s="1">
        <v>2800</v>
      </c>
      <c r="D12" s="1">
        <v>2500</v>
      </c>
      <c r="E12" s="1">
        <v>3000</v>
      </c>
      <c r="F12" s="1">
        <v>2000</v>
      </c>
    </row>
  </sheetData>
  <phoneticPr fontId="1" type="noConversion"/>
  <conditionalFormatting sqref="E4:E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{797831D8-C053-4511-ABC7-6A9163EF859E}</x14:id>
        </ext>
      </extLst>
    </cfRule>
  </conditionalFormatting>
  <conditionalFormatting sqref="F4:F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97831D8-C053-4511-ABC7-6A9163EF859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E4:E8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문제1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82103</dc:creator>
  <cp:lastModifiedBy>82103</cp:lastModifiedBy>
  <dcterms:created xsi:type="dcterms:W3CDTF">2021-05-05T09:58:29Z</dcterms:created>
  <dcterms:modified xsi:type="dcterms:W3CDTF">2021-05-05T12:42:29Z</dcterms:modified>
</cp:coreProperties>
</file>