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24226"/>
  <mc:AlternateContent xmlns:mc="http://schemas.openxmlformats.org/markup-compatibility/2006">
    <mc:Choice Requires="x15">
      <x15ac:absPath xmlns:x15ac="http://schemas.microsoft.com/office/spreadsheetml/2010/11/ac" url="S:\HIES-SIH\SIH\SIH 19\Dissemination\Output Table Shells\4130.0 Housing Occupancy and Costs\"/>
    </mc:Choice>
  </mc:AlternateContent>
  <xr:revisionPtr revIDLastSave="0" documentId="13_ncr:1_{0016901C-2079-4DE1-89A3-B1152C11F437}" xr6:coauthVersionLast="47" xr6:coauthVersionMax="47" xr10:uidLastSave="{00000000-0000-0000-0000-000000000000}"/>
  <bookViews>
    <workbookView xWindow="1905" yWindow="1920" windowWidth="21600" windowHeight="9975" tabRatio="761" xr2:uid="{00000000-000D-0000-FFFF-FFFF00000000}"/>
  </bookViews>
  <sheets>
    <sheet name="Contents" sheetId="1" r:id="rId1"/>
    <sheet name="Table 1.1" sheetId="2" r:id="rId2"/>
    <sheet name="Table 1.2" sheetId="3" r:id="rId3"/>
    <sheet name="Table 1.3" sheetId="4" r:id="rId4"/>
  </sheets>
  <definedNames>
    <definedName name="_AMO_UniqueIdentifier" hidden="1">"'2b0dc382-b6a7-4786-a3c2-657f70247f42'"</definedName>
    <definedName name="_xlnm.Print_Area" localSheetId="1">'Table 1.1'!$A$1:$Q$130</definedName>
    <definedName name="_xlnm.Print_Area" localSheetId="2">'Table 1.2'!$A$1:$Q$115</definedName>
    <definedName name="_xlnm.Print_Area" localSheetId="3">'Table 1.3'!$A$1:$Q$64,'Table 1.3'!$A$76:$Q$144</definedName>
    <definedName name="_xlnm.Print_Titles" localSheetId="1">'Table 1.1'!$1:$5</definedName>
    <definedName name="_xlnm.Print_Titles" localSheetId="2">'Table 1.2'!$1:$5</definedName>
    <definedName name="_xlnm.Print_Titles" localSheetId="3">'Table 1.3'!$1:$5</definedName>
    <definedName name="Table_1.1_MEAN_WEEKLY_HOUSING_COSTS__Selected_household_characteristics__All_households__1994–95_to_2019–20">'Table 1.1'!$A$1</definedName>
    <definedName name="Table_1.2">'Table 1.2'!$A$1</definedName>
    <definedName name="Table1.3">'Table 1.3'!$A$1</definedName>
    <definedName name="Z_29C4C5DC_49FB_492C_A1E4_9F53116923B8_.wvu.PrintArea" localSheetId="1" hidden="1">'Table 1.1'!$A$1:$Q$130</definedName>
    <definedName name="Z_29C4C5DC_49FB_492C_A1E4_9F53116923B8_.wvu.PrintArea" localSheetId="2" hidden="1">'Table 1.2'!$A$1:$Q$115</definedName>
    <definedName name="Z_29C4C5DC_49FB_492C_A1E4_9F53116923B8_.wvu.PrintArea" localSheetId="3" hidden="1">'Table 1.3'!$A$1:$Q$64,'Table 1.3'!$A$76:$Q$144</definedName>
    <definedName name="Z_29C4C5DC_49FB_492C_A1E4_9F53116923B8_.wvu.PrintTitles" localSheetId="1" hidden="1">'Table 1.1'!$1:$5</definedName>
    <definedName name="Z_29C4C5DC_49FB_492C_A1E4_9F53116923B8_.wvu.PrintTitles" localSheetId="2" hidden="1">'Table 1.2'!$1:$5</definedName>
    <definedName name="Z_29C4C5DC_49FB_492C_A1E4_9F53116923B8_.wvu.PrintTitles" localSheetId="3" hidden="1">'Table 1.3'!$1:$5</definedName>
    <definedName name="Z_B8A2835B_5C4A_49F0_A732_2B198E59B820_.wvu.PrintArea" localSheetId="1" hidden="1">'Table 1.1'!$A$1:$Q$130</definedName>
    <definedName name="Z_B8A2835B_5C4A_49F0_A732_2B198E59B820_.wvu.PrintArea" localSheetId="2" hidden="1">'Table 1.2'!$A$1:$Q$115</definedName>
    <definedName name="Z_B8A2835B_5C4A_49F0_A732_2B198E59B820_.wvu.PrintArea" localSheetId="3" hidden="1">'Table 1.3'!$A$1:$Q$64,'Table 1.3'!$A$76:$Q$144</definedName>
    <definedName name="Z_B8A2835B_5C4A_49F0_A732_2B198E59B820_.wvu.PrintTitles" localSheetId="1" hidden="1">'Table 1.1'!$1:$5</definedName>
    <definedName name="Z_B8A2835B_5C4A_49F0_A732_2B198E59B820_.wvu.PrintTitles" localSheetId="2" hidden="1">'Table 1.2'!$1:$5</definedName>
    <definedName name="Z_B8A2835B_5C4A_49F0_A732_2B198E59B820_.wvu.PrintTitles" localSheetId="3" hidden="1">'Table 1.3'!$1:$5</definedName>
  </definedNames>
  <calcPr calcId="191029"/>
  <customWorkbookViews>
    <customWorkbookView name="ABS - Personal View" guid="{29C4C5DC-49FB-492C-A1E4-9F53116923B8}" mergeInterval="0" personalView="1" maximized="1" xWindow="1912" yWindow="-8" windowWidth="1936" windowHeight="1056" tabRatio="761" activeSheetId="1"/>
    <customWorkbookView name="Belinda Manning - Personal View" guid="{B8A2835B-5C4A-49F0-A732-2B198E59B820}" mergeInterval="0" personalView="1" maximized="1" xWindow="-1929" yWindow="650" windowWidth="1938" windowHeight="1048" tabRatio="761"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3" l="1"/>
</calcChain>
</file>

<file path=xl/sharedStrings.xml><?xml version="1.0" encoding="utf-8"?>
<sst xmlns="http://schemas.openxmlformats.org/spreadsheetml/2006/main" count="670" uniqueCount="134">
  <si>
    <t>Contents</t>
  </si>
  <si>
    <t>Tables</t>
  </si>
  <si>
    <r>
      <t xml:space="preserve">More information available from the </t>
    </r>
    <r>
      <rPr>
        <b/>
        <sz val="12"/>
        <color indexed="12"/>
        <rFont val="Arial"/>
        <family val="2"/>
      </rPr>
      <t>ABS website</t>
    </r>
  </si>
  <si>
    <t>Summary</t>
  </si>
  <si>
    <t>%</t>
  </si>
  <si>
    <t>Dwelling structure</t>
  </si>
  <si>
    <t>Separate house</t>
  </si>
  <si>
    <t>Flat or apartment</t>
  </si>
  <si>
    <t>Owner without a mortgage</t>
  </si>
  <si>
    <t>Owner with a mortgage</t>
  </si>
  <si>
    <t>Total owners</t>
  </si>
  <si>
    <t>Renter</t>
  </si>
  <si>
    <t>Private landlord</t>
  </si>
  <si>
    <t>$</t>
  </si>
  <si>
    <t>Family composition of household</t>
  </si>
  <si>
    <t>One family households</t>
  </si>
  <si>
    <t>Couple family with dependent children</t>
  </si>
  <si>
    <t>One parent family with dependent children</t>
  </si>
  <si>
    <t>Couple only</t>
  </si>
  <si>
    <t>Multiple family households</t>
  </si>
  <si>
    <t>Non-family households</t>
  </si>
  <si>
    <t>Lone person households</t>
  </si>
  <si>
    <t>Group households</t>
  </si>
  <si>
    <t>Lowest quintile</t>
  </si>
  <si>
    <t>Second quintile</t>
  </si>
  <si>
    <t>Third quintile</t>
  </si>
  <si>
    <t>Fourth quintile</t>
  </si>
  <si>
    <t>Highest quintile</t>
  </si>
  <si>
    <t>Main source of household income</t>
  </si>
  <si>
    <t>Own unincorporated business income</t>
  </si>
  <si>
    <t>Other income</t>
  </si>
  <si>
    <t>Number of employed persons in household</t>
  </si>
  <si>
    <t>None</t>
  </si>
  <si>
    <t>One</t>
  </si>
  <si>
    <t>Two</t>
  </si>
  <si>
    <t>Three or more</t>
  </si>
  <si>
    <t>1994–95</t>
  </si>
  <si>
    <t>1995–96</t>
  </si>
  <si>
    <t>1996–97</t>
  </si>
  <si>
    <t>1997–98</t>
  </si>
  <si>
    <t>1999–00</t>
  </si>
  <si>
    <t>2000–01</t>
  </si>
  <si>
    <t>2002–03</t>
  </si>
  <si>
    <t>2003–04</t>
  </si>
  <si>
    <t>2005–06</t>
  </si>
  <si>
    <t>2009–10</t>
  </si>
  <si>
    <t>2011–12</t>
  </si>
  <si>
    <t>2013–14</t>
  </si>
  <si>
    <t>2015–16</t>
  </si>
  <si>
    <t xml:space="preserve"> '000</t>
  </si>
  <si>
    <t>ESTIMATES</t>
  </si>
  <si>
    <t>Enquiries</t>
  </si>
  <si>
    <t>Employee Income</t>
  </si>
  <si>
    <t>Estimated number of households</t>
  </si>
  <si>
    <t>Mean number of bedrooms in dwelling</t>
  </si>
  <si>
    <t>Mean number of persons in household</t>
  </si>
  <si>
    <t>Number of households in sample</t>
  </si>
  <si>
    <t>Total</t>
  </si>
  <si>
    <t>Housing costs as a proportion of gross household income</t>
  </si>
  <si>
    <t>25% or less</t>
  </si>
  <si>
    <t>More than 25% to 30%</t>
  </si>
  <si>
    <t>More than 30% to 50%</t>
  </si>
  <si>
    <t>More than 50%</t>
  </si>
  <si>
    <t>Estimated number of persons</t>
  </si>
  <si>
    <t>Proportion of households with characteristic</t>
  </si>
  <si>
    <t>$'000</t>
  </si>
  <si>
    <t>no.</t>
  </si>
  <si>
    <t>Semi-detached, row or terrace house, townhouse</t>
  </si>
  <si>
    <t>Owner</t>
  </si>
  <si>
    <t>2017–18</t>
  </si>
  <si>
    <r>
      <t>95% MARGIN OF ERROR OF PROPORTION (</t>
    </r>
    <r>
      <rPr>
        <b/>
        <sz val="8"/>
        <rFont val="Calibri"/>
        <family val="2"/>
      </rPr>
      <t>±</t>
    </r>
    <r>
      <rPr>
        <b/>
        <sz val="8"/>
        <rFont val="Arial"/>
        <family val="2"/>
      </rPr>
      <t>)</t>
    </r>
  </si>
  <si>
    <t>RELATIVE STANDARD ERROR (%)</t>
  </si>
  <si>
    <t>95% MARGIN OF ERROR OF PROPORTION (±)</t>
  </si>
  <si>
    <t>MOE(±)</t>
  </si>
  <si>
    <t>RSE(%)</t>
  </si>
  <si>
    <t xml:space="preserve">            Australian Bureau of Statistics</t>
  </si>
  <si>
    <t>State or territory housing authority</t>
  </si>
  <si>
    <t>1. Housing Occupancy and Costs, Australia, 1994–95 to 2019–20</t>
  </si>
  <si>
    <t>MEAN WEEKLY HOUSING COSTS, Selected household characteristics, All households, 1994–95 to 2019–20</t>
  </si>
  <si>
    <t>Housing Occupancy and Costs, 2019–20</t>
  </si>
  <si>
    <t>Table 1.1 MEAN WEEKLY HOUSING COSTS, Selected household characteristics, All households, 1994–95 to 2019–20</t>
  </si>
  <si>
    <t>Table 1.2 HOUSING COSTS AS A PROPORTION OF GROSS HOUSEHOLD INCOME, Selected household characteristics, All households, 1994–95 to 2019–20</t>
  </si>
  <si>
    <t>Table 1.3 HOUSEHOLD ESTIMATES, Selected household characteristics, All households, 1994–95 to 2019–20</t>
  </si>
  <si>
    <t>Mean housing costs per week in 2019–20 dollars</t>
  </si>
  <si>
    <t>2019–20</t>
  </si>
  <si>
    <t>Factor applied to adjust to 2019–20 dollars</t>
  </si>
  <si>
    <t>Government pensions and allowances (g)</t>
  </si>
  <si>
    <t>HOUSING COSTS AS A PROPORTION OF GROSS HOUSEHOLD INCOME, Selected household characteristics, All households, 1994–95 to 2019–20</t>
  </si>
  <si>
    <t>HOUSEHOLD ESTIMATES, Selected household characteristics, All households, 1994–95 to 2019–20</t>
  </si>
  <si>
    <t>Other one family households</t>
  </si>
  <si>
    <t>Equivalised disposable household income (f)</t>
  </si>
  <si>
    <t>(g) Includes overseas pensions</t>
  </si>
  <si>
    <t>(h) Includes households with nil or negative total income</t>
  </si>
  <si>
    <t>Released at 11:30 am (CANBERRA TIME) 25 May 2022</t>
  </si>
  <si>
    <t>Methodology</t>
  </si>
  <si>
    <t>Cells in this table containing 2015–16,  2017–18 and 2019–20 data have been randomly adjusted (by perturbation) to avoid the release of confidential data. Discrepancies may occur between sums of the component items and totals. See Methodology for more information</t>
  </si>
  <si>
    <t>(f) See Methodology for more information on equivalised disposable household income</t>
  </si>
  <si>
    <t>© Commonwealth of Australia 2022</t>
  </si>
  <si>
    <t>Housing Occupancy and Costs, Australia, 2019–20</t>
  </si>
  <si>
    <r>
      <rPr>
        <sz val="10"/>
        <rFont val="Arial"/>
        <family val="2"/>
      </rPr>
      <t>For inquiries about these and related statistics, contact the Customer Assistance Service via the ABS website </t>
    </r>
    <r>
      <rPr>
        <u/>
        <sz val="10"/>
        <color rgb="FF0000FF"/>
        <rFont val="Arial"/>
        <family val="2"/>
      </rPr>
      <t>Contact Us</t>
    </r>
    <r>
      <rPr>
        <sz val="10"/>
        <rFont val="Arial"/>
        <family val="2"/>
      </rPr>
      <t> page</t>
    </r>
  </si>
  <si>
    <r>
      <t xml:space="preserve">2007–08 </t>
    </r>
    <r>
      <rPr>
        <sz val="8"/>
        <rFont val="Arial"/>
        <family val="2"/>
      </rPr>
      <t>(a)</t>
    </r>
  </si>
  <si>
    <t>Tenure and landlord type (b)</t>
  </si>
  <si>
    <r>
      <t xml:space="preserve">Total renters </t>
    </r>
    <r>
      <rPr>
        <sz val="8"/>
        <rFont val="Arial"/>
        <family val="2"/>
      </rPr>
      <t>(c)</t>
    </r>
  </si>
  <si>
    <r>
      <t xml:space="preserve">Total </t>
    </r>
    <r>
      <rPr>
        <sz val="8"/>
        <rFont val="Arial"/>
        <family val="2"/>
      </rPr>
      <t>(d)</t>
    </r>
  </si>
  <si>
    <t>(b) Comparisons between different tenure and landlord types should be made with caution. See Methodology for more information</t>
  </si>
  <si>
    <t>(c) Includes other landlord type</t>
  </si>
  <si>
    <t>(d) Includes other tenure type</t>
  </si>
  <si>
    <t>(a) Estimates presented from 2007–08 onwards are not directly comparable with estimates for previous cycles due to the improvements made to measuring income introduced in the 2007–08 cycle. Estimates for 2003–04 and 2005–06 have been recompiled to reflect the new treatments of income, however not all new components introduced in 2007–08 are available for earlier cycles</t>
  </si>
  <si>
    <r>
      <t xml:space="preserve">Total </t>
    </r>
    <r>
      <rPr>
        <sz val="8"/>
        <rFont val="Arial"/>
        <family val="2"/>
      </rPr>
      <t>(e)</t>
    </r>
  </si>
  <si>
    <r>
      <t xml:space="preserve">Total </t>
    </r>
    <r>
      <rPr>
        <sz val="8"/>
        <rFont val="Arial"/>
        <family val="2"/>
      </rPr>
      <t>(h)</t>
    </r>
  </si>
  <si>
    <t>(e) Includes other dwelling types</t>
  </si>
  <si>
    <t>2007–08</t>
  </si>
  <si>
    <t>Tenure and landlord type (a)</t>
  </si>
  <si>
    <r>
      <t xml:space="preserve">Total renters </t>
    </r>
    <r>
      <rPr>
        <sz val="8"/>
        <rFont val="Arial"/>
        <family val="2"/>
      </rPr>
      <t>(b)</t>
    </r>
  </si>
  <si>
    <r>
      <t xml:space="preserve">Total </t>
    </r>
    <r>
      <rPr>
        <sz val="8"/>
        <rFont val="Arial"/>
        <family val="2"/>
      </rPr>
      <t>(c)</t>
    </r>
  </si>
  <si>
    <t>Housing costs as a proportion of gross household income (e)</t>
  </si>
  <si>
    <t>Equivalised disposable household income (e)</t>
  </si>
  <si>
    <t>Government pensions and allowances (f)</t>
  </si>
  <si>
    <r>
      <t xml:space="preserve">Total </t>
    </r>
    <r>
      <rPr>
        <sz val="8"/>
        <rFont val="Arial"/>
        <family val="2"/>
      </rPr>
      <t>(g)</t>
    </r>
  </si>
  <si>
    <t>Median value of dwelling (in 2019–20 dollars) (h)</t>
  </si>
  <si>
    <t>Median amount of mortgage outstanding (in 2019–20 dollars) (i)</t>
  </si>
  <si>
    <t>Mean gross household income per week (in 2019–20 dollars) (j)</t>
  </si>
  <si>
    <t>(a) Comparisons between different tenure and landlord types should be made with caution. See Methodology for more information</t>
  </si>
  <si>
    <t>(b) Includes other landlord type</t>
  </si>
  <si>
    <t>(c) Includes other tenure type</t>
  </si>
  <si>
    <t>(d) Includes other dwelling types</t>
  </si>
  <si>
    <t>(e) Quintile boundaries have been calculated at the total Australia households level for consistency and comparability across tables. See Methodology for more information on equivalised disposable household income</t>
  </si>
  <si>
    <t>(f) Includes overseas pensions</t>
  </si>
  <si>
    <t>(g) Includes households with nil or negative total income</t>
  </si>
  <si>
    <t>(h) Only includes owner-occupied dwellings. Value is the self-reported estimated sale price of the dwelling. All years expressed in 2019–20 dollars, adjusted using changes in the Consumer Price Index</t>
  </si>
  <si>
    <t>(i) In 2019–20 dollars, adjusted using changes in the Consumer Price Index. Only includes owners with a mortgage. From 2003–04 excludes amounts of loans for business and investment purposes secured against the dwelling</t>
  </si>
  <si>
    <t>(j) In 2019–20 dollars, adjusted using changes in the Consumer Price Index. Estimates presented from 2007–08 onwards are not directly comparable with estimates for previous cycles due to the improvements made to measuring income introduced in the 2007–08 cycle. Estimates for 2003–04 and 2005–06 have been recompiled to reflect the new treatments of income, however not all new components introduced in 2007–08 are available for earlier cycles</t>
  </si>
  <si>
    <t>(e) Excludes households with nil or negative total income. Estimates presented from 2007–08 onwards are not directly comparable with estimates for previous cycles due to the improvements made to measuring income introduced in the 2007–08 cycle. Estimates for 2003–04 and 2005–06 have been recompiled to reflect the new treatments of income, however not all new components introduced in 2007–08 are available for earlier cycles</t>
  </si>
  <si>
    <t>(f) Quintile boundaries have been calculated at the total Australia households level for consistency and comparability across tables. See Methodology for more information on equivalised disposable household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</si>
</sst>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C09]#,##0.00;[Red]&quot;-&quot;[$$-C09]#,##0.00"/>
    <numFmt numFmtId="165" formatCode="#,##0.0"/>
    <numFmt numFmtId="166" formatCode="0.0"/>
    <numFmt numFmtId="167" formatCode="_-* #,##0_-;\-* #,##0_-;_-* &quot;-&quot;??_-;_-@_-"/>
    <numFmt numFmtId="168" formatCode="0.000"/>
    <numFmt numFmtId="169" formatCode="#,##0_ ;\-#,##0\ "/>
    <numFmt numFmtId="170" formatCode="#,##0_-"/>
    <numFmt numFmtId="171" formatCode="0.000_-"/>
    <numFmt numFmtId="172" formatCode="0_-"/>
    <numFmt numFmtId="173" formatCode="#,##0.0_-"/>
    <numFmt numFmtId="174" formatCode="0.0_-"/>
  </numFmts>
  <fonts count="44">
    <font>
      <sz val="11"/>
      <color theme="1"/>
      <name val="Arial"/>
      <family val="2"/>
    </font>
    <font>
      <b/>
      <sz val="12"/>
      <color indexed="12"/>
      <name val="Arial"/>
      <family val="2"/>
    </font>
    <font>
      <sz val="10"/>
      <name val="Tahoma"/>
      <family val="2"/>
    </font>
    <font>
      <i/>
      <sz val="8"/>
      <name val="FrnkGothITC Bk BT"/>
      <family val="2"/>
    </font>
    <font>
      <u/>
      <sz val="10"/>
      <color indexed="12"/>
      <name val="Tahoma"/>
      <family val="2"/>
    </font>
    <font>
      <sz val="12"/>
      <name val="Microsoft Sans Serif"/>
      <family val="2"/>
    </font>
    <font>
      <sz val="9"/>
      <name val="Arial"/>
      <family val="2"/>
    </font>
    <font>
      <sz val="8"/>
      <name val="Arial"/>
      <family val="2"/>
    </font>
    <font>
      <sz val="8"/>
      <name val="Microsoft Sans Serif"/>
      <family val="2"/>
    </font>
    <font>
      <sz val="9"/>
      <name val="Arial"/>
      <family val="2"/>
    </font>
    <font>
      <sz val="10"/>
      <name val="Arial"/>
      <family val="2"/>
    </font>
    <font>
      <sz val="10"/>
      <name val="Tahoma"/>
      <family val="2"/>
    </font>
    <font>
      <b/>
      <sz val="8"/>
      <name val="Arial"/>
      <family val="2"/>
    </font>
    <font>
      <u/>
      <sz val="10"/>
      <color indexed="12"/>
      <name val="Arial"/>
      <family val="2"/>
    </font>
    <font>
      <i/>
      <sz val="8"/>
      <name val="Arial"/>
      <family val="2"/>
    </font>
    <font>
      <b/>
      <sz val="8"/>
      <name val="Calibri"/>
      <family val="2"/>
    </font>
    <font>
      <sz val="11"/>
      <color theme="1"/>
      <name val="Arial"/>
      <family val="2"/>
    </font>
    <font>
      <sz val="11"/>
      <color theme="1"/>
      <name val="Calibri"/>
      <family val="2"/>
      <scheme val="minor"/>
    </font>
    <font>
      <b/>
      <i/>
      <sz val="16"/>
      <color rgb="FF000000"/>
      <name val="Arial"/>
      <family val="2"/>
    </font>
    <font>
      <b/>
      <i/>
      <sz val="16"/>
      <color theme="1"/>
      <name val="Arial"/>
      <family val="2"/>
    </font>
    <font>
      <u/>
      <sz val="11"/>
      <color theme="10"/>
      <name val="Arial"/>
      <family val="2"/>
    </font>
    <font>
      <b/>
      <i/>
      <u/>
      <sz val="10"/>
      <color rgb="FF000000"/>
      <name val="Arial"/>
      <family val="2"/>
    </font>
    <font>
      <b/>
      <i/>
      <u/>
      <sz val="11"/>
      <color theme="1"/>
      <name val="Arial"/>
      <family val="2"/>
    </font>
    <font>
      <b/>
      <sz val="8"/>
      <color rgb="FF000000"/>
      <name val="Arial"/>
      <family val="2"/>
    </font>
    <font>
      <sz val="8"/>
      <color rgb="FF000000"/>
      <name val="Arial"/>
      <family val="2"/>
    </font>
    <font>
      <b/>
      <sz val="10"/>
      <color rgb="FF000000"/>
      <name val="Arial"/>
      <family val="2"/>
    </font>
    <font>
      <sz val="8"/>
      <color rgb="FF0000FF"/>
      <name val="Arial"/>
      <family val="2"/>
    </font>
    <font>
      <b/>
      <sz val="11"/>
      <color rgb="FFFF0000"/>
      <name val="Arial"/>
      <family val="2"/>
    </font>
    <font>
      <sz val="11"/>
      <color theme="7"/>
      <name val="Arial"/>
      <family val="2"/>
    </font>
    <font>
      <sz val="8"/>
      <color theme="1"/>
      <name val="Arial"/>
      <family val="2"/>
    </font>
    <font>
      <b/>
      <sz val="11"/>
      <color rgb="FF000000"/>
      <name val="Arial"/>
      <family val="2"/>
    </font>
    <font>
      <b/>
      <sz val="11"/>
      <color theme="1"/>
      <name val="Arial"/>
      <family val="2"/>
    </font>
    <font>
      <b/>
      <sz val="8"/>
      <color theme="1"/>
      <name val="Arial"/>
      <family val="2"/>
    </font>
    <font>
      <sz val="11"/>
      <color rgb="FF000000"/>
      <name val="Arial"/>
      <family val="2"/>
    </font>
    <font>
      <b/>
      <sz val="12"/>
      <color rgb="FF000000"/>
      <name val="Arial"/>
      <family val="2"/>
    </font>
    <font>
      <sz val="28"/>
      <color theme="1"/>
      <name val="Arial"/>
      <family val="2"/>
    </font>
    <font>
      <sz val="10"/>
      <color rgb="FF000000"/>
      <name val="Arial"/>
      <family val="2"/>
    </font>
    <font>
      <sz val="10"/>
      <color theme="1"/>
      <name val="Arial"/>
      <family val="2"/>
    </font>
    <font>
      <sz val="8"/>
      <color theme="10"/>
      <name val="Arial"/>
      <family val="2"/>
    </font>
    <font>
      <i/>
      <sz val="8"/>
      <color rgb="FF000000"/>
      <name val="Arial"/>
      <family val="2"/>
    </font>
    <font>
      <sz val="28"/>
      <color theme="1"/>
      <name val="Calibri"/>
      <family val="2"/>
      <scheme val="minor"/>
    </font>
    <font>
      <u/>
      <sz val="10"/>
      <color theme="10"/>
      <name val="Arial"/>
      <family val="2"/>
    </font>
    <font>
      <u/>
      <sz val="10"/>
      <color rgb="FF0000FF"/>
      <name val="Arial"/>
      <family val="2"/>
    </font>
    <font>
      <u/>
      <sz val="8"/>
      <color theme="10"/>
      <name val="Arial"/>
      <family val="2"/>
    </font>
  </fonts>
  <fills count="4">
    <fill>
      <patternFill patternType="none"/>
    </fill>
    <fill>
      <patternFill patternType="gray125"/>
    </fill>
    <fill>
      <patternFill patternType="solid">
        <fgColor theme="0"/>
        <bgColor indexed="64"/>
      </patternFill>
    </fill>
    <fill>
      <patternFill patternType="solid">
        <fgColor rgb="FFE6E6E6"/>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24">
    <xf numFmtId="0" fontId="0" fillId="0" borderId="0"/>
    <xf numFmtId="43" fontId="17" fillId="0" borderId="0" applyFont="0" applyFill="0" applyBorder="0" applyAlignment="0" applyProtection="0"/>
    <xf numFmtId="0" fontId="18" fillId="0" borderId="0" applyNumberFormat="0" applyFill="0" applyBorder="0" applyProtection="0">
      <alignment horizontal="center"/>
    </xf>
    <xf numFmtId="0" fontId="19" fillId="0" borderId="0">
      <alignment horizontal="center"/>
    </xf>
    <xf numFmtId="0" fontId="18" fillId="0" borderId="0" applyNumberFormat="0" applyFill="0" applyBorder="0" applyProtection="0">
      <alignment horizontal="center" textRotation="90"/>
    </xf>
    <xf numFmtId="0" fontId="19" fillId="0" borderId="0">
      <alignment horizontal="center" textRotation="90"/>
    </xf>
    <xf numFmtId="0" fontId="20" fillId="0" borderId="0" applyNumberFormat="0" applyFill="0" applyBorder="0" applyAlignment="0" applyProtection="0"/>
    <xf numFmtId="0" fontId="4" fillId="0" borderId="0"/>
    <xf numFmtId="0" fontId="4" fillId="0" borderId="0"/>
    <xf numFmtId="0" fontId="20" fillId="0" borderId="0" applyNumberFormat="0" applyFill="0" applyBorder="0" applyAlignment="0" applyProtection="0"/>
    <xf numFmtId="0" fontId="13" fillId="0" borderId="0" applyNumberFormat="0" applyFill="0" applyBorder="0" applyAlignment="0" applyProtection="0">
      <alignment vertical="top"/>
      <protection locked="0"/>
    </xf>
    <xf numFmtId="0" fontId="20" fillId="0" borderId="0" applyNumberFormat="0" applyFill="0" applyBorder="0" applyAlignment="0" applyProtection="0"/>
    <xf numFmtId="0" fontId="13" fillId="0" borderId="0" applyNumberFormat="0" applyFill="0" applyBorder="0" applyAlignment="0" applyProtection="0">
      <alignment vertical="top"/>
      <protection locked="0"/>
    </xf>
    <xf numFmtId="0" fontId="4" fillId="0" borderId="0"/>
    <xf numFmtId="0" fontId="20" fillId="0" borderId="0" applyNumberFormat="0" applyFill="0" applyBorder="0" applyAlignment="0" applyProtection="0"/>
    <xf numFmtId="0" fontId="4" fillId="0" borderId="0"/>
    <xf numFmtId="0" fontId="4" fillId="0" borderId="0"/>
    <xf numFmtId="0" fontId="4" fillId="0" borderId="0"/>
    <xf numFmtId="0" fontId="4" fillId="0" borderId="0"/>
    <xf numFmtId="0" fontId="20" fillId="0" borderId="0" applyNumberFormat="0" applyFill="0" applyBorder="0" applyAlignment="0" applyProtection="0"/>
    <xf numFmtId="0" fontId="4" fillId="0" borderId="0"/>
    <xf numFmtId="0" fontId="10" fillId="0" borderId="0"/>
    <xf numFmtId="0" fontId="10" fillId="0" borderId="0"/>
    <xf numFmtId="0" fontId="11" fillId="0" borderId="0"/>
    <xf numFmtId="0" fontId="2" fillId="0" borderId="0"/>
    <xf numFmtId="0" fontId="16" fillId="0" borderId="0"/>
    <xf numFmtId="0" fontId="16" fillId="0" borderId="0"/>
    <xf numFmtId="0" fontId="10" fillId="0" borderId="0"/>
    <xf numFmtId="0" fontId="7" fillId="0" borderId="0"/>
    <xf numFmtId="0" fontId="2" fillId="0" borderId="0"/>
    <xf numFmtId="0" fontId="2" fillId="0" borderId="0"/>
    <xf numFmtId="0" fontId="17" fillId="0" borderId="0"/>
    <xf numFmtId="0" fontId="16" fillId="0" borderId="0"/>
    <xf numFmtId="0" fontId="7" fillId="0" borderId="0"/>
    <xf numFmtId="0" fontId="16" fillId="0" borderId="0"/>
    <xf numFmtId="0" fontId="16" fillId="0" borderId="0"/>
    <xf numFmtId="0" fontId="2" fillId="0" borderId="0"/>
    <xf numFmtId="0" fontId="10" fillId="0" borderId="0"/>
    <xf numFmtId="0" fontId="16" fillId="0" borderId="0"/>
    <xf numFmtId="0" fontId="7" fillId="0" borderId="0"/>
    <xf numFmtId="0" fontId="2" fillId="0" borderId="0"/>
    <xf numFmtId="0" fontId="2" fillId="0" borderId="0"/>
    <xf numFmtId="0" fontId="2" fillId="0" borderId="0"/>
    <xf numFmtId="0" fontId="2" fillId="0" borderId="0"/>
    <xf numFmtId="0" fontId="16" fillId="0" borderId="0"/>
    <xf numFmtId="0" fontId="16" fillId="0" borderId="0"/>
    <xf numFmtId="0" fontId="2" fillId="0" borderId="0"/>
    <xf numFmtId="0" fontId="21" fillId="0" borderId="0" applyNumberFormat="0" applyFill="0" applyBorder="0" applyAlignment="0" applyProtection="0"/>
    <xf numFmtId="0" fontId="22" fillId="0" borderId="0"/>
    <xf numFmtId="164" fontId="21" fillId="0" borderId="0" applyFill="0" applyBorder="0" applyAlignment="0" applyProtection="0"/>
    <xf numFmtId="164" fontId="22" fillId="0" borderId="0"/>
    <xf numFmtId="0" fontId="3" fillId="0" borderId="0">
      <alignment horizontal="left"/>
    </xf>
    <xf numFmtId="0" fontId="3" fillId="0" borderId="0">
      <alignment horizontal="left"/>
    </xf>
    <xf numFmtId="0" fontId="3" fillId="0" borderId="0">
      <alignment horizontal="left"/>
    </xf>
    <xf numFmtId="0" fontId="3" fillId="0" borderId="0">
      <alignment horizontal="left"/>
    </xf>
    <xf numFmtId="0" fontId="3" fillId="0" borderId="0">
      <alignment horizontal="left"/>
    </xf>
    <xf numFmtId="0" fontId="3" fillId="0" borderId="0">
      <alignment horizontal="left"/>
    </xf>
    <xf numFmtId="0" fontId="3" fillId="0" borderId="0">
      <alignment horizontal="center"/>
    </xf>
    <xf numFmtId="0" fontId="3" fillId="0" borderId="0">
      <alignment horizontal="center"/>
    </xf>
    <xf numFmtId="0" fontId="3" fillId="0" borderId="0">
      <alignment horizontal="center"/>
    </xf>
    <xf numFmtId="0" fontId="3" fillId="0" borderId="0">
      <alignment horizontal="center"/>
    </xf>
    <xf numFmtId="0" fontId="3" fillId="0" borderId="0">
      <alignment horizontal="center"/>
    </xf>
    <xf numFmtId="0" fontId="3" fillId="0" borderId="0">
      <alignment horizontal="center"/>
    </xf>
    <xf numFmtId="0" fontId="5" fillId="0" borderId="0">
      <alignment horizontal="left"/>
    </xf>
    <xf numFmtId="0" fontId="5" fillId="0" borderId="0">
      <alignment horizontal="left"/>
    </xf>
    <xf numFmtId="0" fontId="5" fillId="0" borderId="0">
      <alignment horizontal="left"/>
    </xf>
    <xf numFmtId="0" fontId="7" fillId="0" borderId="0">
      <alignment horizontal="left" vertical="center" wrapText="1"/>
    </xf>
    <xf numFmtId="0" fontId="7" fillId="0" borderId="0">
      <alignment horizontal="left" vertical="center" wrapText="1"/>
    </xf>
    <xf numFmtId="0" fontId="8" fillId="0" borderId="0">
      <alignment horizontal="left"/>
    </xf>
    <xf numFmtId="0" fontId="8" fillId="0" borderId="0">
      <alignment horizontal="left"/>
    </xf>
    <xf numFmtId="0" fontId="7" fillId="0" borderId="0">
      <alignment horizontal="left" vertical="center" wrapText="1"/>
    </xf>
    <xf numFmtId="0" fontId="7" fillId="0" borderId="0">
      <alignment horizontal="left" vertical="center" wrapText="1"/>
    </xf>
    <xf numFmtId="0" fontId="8" fillId="0" borderId="0">
      <alignment horizontal="left"/>
    </xf>
    <xf numFmtId="0" fontId="8" fillId="0" borderId="0">
      <alignment horizontal="left"/>
    </xf>
    <xf numFmtId="0" fontId="7" fillId="0" borderId="0">
      <alignment horizontal="left" vertical="center" wrapText="1"/>
    </xf>
    <xf numFmtId="0" fontId="8" fillId="0" borderId="0">
      <alignment horizontal="left"/>
    </xf>
    <xf numFmtId="0" fontId="6" fillId="0" borderId="0">
      <alignment horizontal="center" vertical="center" wrapText="1"/>
    </xf>
    <xf numFmtId="0" fontId="6" fillId="0" borderId="0">
      <alignment horizontal="center" vertical="center" wrapText="1"/>
    </xf>
    <xf numFmtId="0" fontId="6" fillId="0" borderId="0">
      <alignment horizontal="center" vertical="center" wrapText="1"/>
    </xf>
    <xf numFmtId="0" fontId="8" fillId="0" borderId="0">
      <alignment horizontal="left" vertical="center" wrapText="1"/>
    </xf>
    <xf numFmtId="0" fontId="8" fillId="0" borderId="0">
      <alignment horizontal="left" vertical="center" wrapText="1"/>
    </xf>
    <xf numFmtId="0" fontId="8" fillId="0" borderId="0">
      <alignment horizontal="center" vertical="center" wrapText="1"/>
    </xf>
    <xf numFmtId="0" fontId="8" fillId="0" borderId="0">
      <alignment horizontal="center" vertical="center" wrapText="1"/>
    </xf>
    <xf numFmtId="0" fontId="8" fillId="0" borderId="0">
      <alignment horizontal="left" vertical="center" wrapText="1"/>
    </xf>
    <xf numFmtId="0" fontId="8" fillId="0" borderId="0">
      <alignment horizontal="left" vertical="center" wrapText="1"/>
    </xf>
    <xf numFmtId="0" fontId="8" fillId="0" borderId="0">
      <alignment horizontal="center" vertical="center" wrapText="1"/>
    </xf>
    <xf numFmtId="0" fontId="8" fillId="0" borderId="0">
      <alignment horizontal="center" vertical="center" wrapText="1"/>
    </xf>
    <xf numFmtId="0" fontId="8" fillId="0" borderId="0">
      <alignment horizontal="left" vertical="center" wrapText="1"/>
    </xf>
    <xf numFmtId="0" fontId="5" fillId="0" borderId="0">
      <alignment horizontal="left" vertical="center" wrapText="1"/>
    </xf>
    <xf numFmtId="0" fontId="8" fillId="0" borderId="0">
      <alignment horizontal="center" vertical="center" wrapText="1"/>
    </xf>
    <xf numFmtId="0" fontId="6" fillId="0" borderId="0">
      <alignment horizontal="left" vertical="center" wrapText="1"/>
    </xf>
    <xf numFmtId="0" fontId="6" fillId="0" borderId="0">
      <alignment horizontal="left" vertical="center" wrapText="1"/>
    </xf>
    <xf numFmtId="0" fontId="6" fillId="0" borderId="0">
      <alignment horizontal="left" vertical="center" wrapText="1"/>
    </xf>
    <xf numFmtId="0" fontId="8" fillId="0" borderId="0">
      <alignment horizontal="center" vertical="center" wrapText="1"/>
    </xf>
    <xf numFmtId="0" fontId="8" fillId="0" borderId="0">
      <alignment horizontal="center" vertical="center" wrapText="1"/>
    </xf>
    <xf numFmtId="0" fontId="8" fillId="0" borderId="0">
      <alignment horizontal="left" vertical="center" wrapText="1"/>
    </xf>
    <xf numFmtId="0" fontId="8" fillId="0" borderId="0">
      <alignment horizontal="left" vertical="center" wrapText="1"/>
    </xf>
    <xf numFmtId="0" fontId="8" fillId="0" borderId="0">
      <alignment horizontal="center" vertical="center" wrapText="1"/>
    </xf>
    <xf numFmtId="0" fontId="8" fillId="0" borderId="0">
      <alignment horizontal="center" vertical="center" wrapText="1"/>
    </xf>
    <xf numFmtId="0" fontId="8" fillId="0" borderId="0">
      <alignment horizontal="left" vertical="center" wrapText="1"/>
    </xf>
    <xf numFmtId="0" fontId="8" fillId="0" borderId="0">
      <alignment horizontal="left" vertical="center" wrapText="1"/>
    </xf>
    <xf numFmtId="0" fontId="8" fillId="0" borderId="0">
      <alignment horizontal="center" vertical="center" wrapText="1"/>
    </xf>
    <xf numFmtId="0" fontId="6" fillId="0" borderId="0">
      <alignment horizontal="center" vertical="center" wrapText="1"/>
    </xf>
    <xf numFmtId="0" fontId="8" fillId="0" borderId="0">
      <alignment horizontal="left" vertical="center" wrapText="1"/>
    </xf>
    <xf numFmtId="0" fontId="6" fillId="0" borderId="0">
      <alignment horizontal="right"/>
    </xf>
    <xf numFmtId="0" fontId="6" fillId="0" borderId="0">
      <alignment horizontal="right"/>
    </xf>
    <xf numFmtId="0" fontId="8" fillId="0" borderId="0">
      <alignment horizontal="right"/>
    </xf>
    <xf numFmtId="0" fontId="6" fillId="0" borderId="0">
      <alignment horizontal="right"/>
    </xf>
    <xf numFmtId="0" fontId="8" fillId="0" borderId="0">
      <alignment horizontal="right"/>
    </xf>
    <xf numFmtId="0" fontId="5" fillId="0" borderId="0">
      <alignment horizontal="right"/>
    </xf>
    <xf numFmtId="0" fontId="8" fillId="0" borderId="0">
      <alignment horizontal="right"/>
    </xf>
    <xf numFmtId="0" fontId="5" fillId="0" borderId="0">
      <alignment horizontal="right"/>
    </xf>
    <xf numFmtId="0" fontId="8" fillId="0" borderId="0">
      <alignment horizontal="right"/>
    </xf>
    <xf numFmtId="0" fontId="8" fillId="0" borderId="0">
      <alignment horizontal="right"/>
    </xf>
    <xf numFmtId="0" fontId="6" fillId="0" borderId="0">
      <alignment horizontal="left" vertical="center" wrapText="1"/>
    </xf>
    <xf numFmtId="0" fontId="6" fillId="0" borderId="0">
      <alignment horizontal="right"/>
    </xf>
    <xf numFmtId="0" fontId="8" fillId="0" borderId="0">
      <alignment horizontal="left"/>
    </xf>
    <xf numFmtId="0" fontId="8" fillId="0" borderId="0">
      <alignment horizontal="left"/>
    </xf>
    <xf numFmtId="0" fontId="6" fillId="0" borderId="0">
      <alignment horizontal="right"/>
    </xf>
    <xf numFmtId="0" fontId="8" fillId="0" borderId="0">
      <alignment horizontal="left"/>
    </xf>
    <xf numFmtId="0" fontId="5" fillId="0" borderId="0">
      <alignment horizontal="right"/>
    </xf>
    <xf numFmtId="0" fontId="9" fillId="0" borderId="0">
      <alignment horizontal="right"/>
    </xf>
    <xf numFmtId="0" fontId="6" fillId="0" borderId="0">
      <alignment horizontal="right"/>
    </xf>
    <xf numFmtId="0" fontId="5" fillId="0" borderId="0">
      <alignment horizontal="left"/>
    </xf>
  </cellStyleXfs>
  <cellXfs count="133">
    <xf numFmtId="0" fontId="0" fillId="0" borderId="0" xfId="0"/>
    <xf numFmtId="0" fontId="23" fillId="0" borderId="0" xfId="0" applyFont="1" applyAlignment="1">
      <alignment horizontal="left"/>
    </xf>
    <xf numFmtId="0" fontId="24" fillId="0" borderId="0" xfId="0" applyFont="1" applyAlignment="1">
      <alignment horizontal="left"/>
    </xf>
    <xf numFmtId="0" fontId="25" fillId="0" borderId="0" xfId="0" applyFont="1" applyAlignment="1">
      <alignment horizontal="left"/>
    </xf>
    <xf numFmtId="0" fontId="26" fillId="0" borderId="0" xfId="0" applyFont="1" applyAlignment="1">
      <alignment horizontal="left"/>
    </xf>
    <xf numFmtId="0" fontId="27" fillId="0" borderId="0" xfId="0" applyFont="1"/>
    <xf numFmtId="0" fontId="28" fillId="0" borderId="0" xfId="0" applyFont="1"/>
    <xf numFmtId="0" fontId="7" fillId="0" borderId="0" xfId="0" applyFont="1" applyFill="1" applyAlignment="1">
      <alignment horizontal="left" indent="1"/>
    </xf>
    <xf numFmtId="0" fontId="7" fillId="0" borderId="0" xfId="0" applyFont="1" applyFill="1" applyAlignment="1">
      <alignment horizontal="left" indent="2"/>
    </xf>
    <xf numFmtId="0" fontId="12" fillId="0" borderId="0" xfId="0" applyFont="1" applyFill="1" applyAlignment="1">
      <alignment horizontal="left" indent="2"/>
    </xf>
    <xf numFmtId="0" fontId="7" fillId="0" borderId="0" xfId="0" applyFont="1" applyFill="1" applyAlignment="1">
      <alignment horizontal="left" indent="3"/>
    </xf>
    <xf numFmtId="0" fontId="14" fillId="0" borderId="0" xfId="0" applyFont="1" applyFill="1" applyAlignment="1">
      <alignment horizontal="left" indent="3"/>
    </xf>
    <xf numFmtId="0" fontId="12" fillId="0" borderId="0" xfId="0" applyFont="1" applyFill="1" applyBorder="1" applyAlignment="1">
      <alignment horizontal="center"/>
    </xf>
    <xf numFmtId="0" fontId="12" fillId="0" borderId="0" xfId="0" applyFont="1" applyFill="1" applyAlignment="1">
      <alignment horizontal="left"/>
    </xf>
    <xf numFmtId="0" fontId="12" fillId="0" borderId="0" xfId="0" applyFont="1" applyFill="1" applyBorder="1" applyAlignment="1">
      <alignment horizontal="left" indent="2"/>
    </xf>
    <xf numFmtId="0" fontId="29" fillId="0" borderId="0" xfId="0" applyFont="1" applyBorder="1" applyAlignment="1">
      <alignment vertical="center"/>
    </xf>
    <xf numFmtId="0" fontId="29" fillId="0" borderId="0" xfId="0" applyFont="1" applyBorder="1" applyAlignment="1">
      <alignment horizontal="center" vertical="center"/>
    </xf>
    <xf numFmtId="0" fontId="30" fillId="0" borderId="0" xfId="0" applyFont="1" applyAlignment="1">
      <alignment horizontal="right"/>
    </xf>
    <xf numFmtId="0" fontId="29" fillId="0" borderId="0" xfId="0" quotePrefix="1" applyFont="1" applyBorder="1" applyAlignment="1">
      <alignment horizontal="center" vertical="center"/>
    </xf>
    <xf numFmtId="1" fontId="24" fillId="0" borderId="0" xfId="0" applyNumberFormat="1" applyFont="1" applyAlignment="1">
      <alignment horizontal="right"/>
    </xf>
    <xf numFmtId="166" fontId="24" fillId="0" borderId="0" xfId="0" applyNumberFormat="1" applyFont="1" applyAlignment="1">
      <alignment horizontal="right"/>
    </xf>
    <xf numFmtId="166" fontId="29" fillId="0" borderId="0" xfId="0" applyNumberFormat="1" applyFont="1" applyAlignment="1">
      <alignment horizontal="right"/>
    </xf>
    <xf numFmtId="0" fontId="31" fillId="0" borderId="0" xfId="0" applyFont="1"/>
    <xf numFmtId="166" fontId="24" fillId="0" borderId="0" xfId="1" applyNumberFormat="1" applyFont="1" applyAlignment="1">
      <alignment horizontal="right"/>
    </xf>
    <xf numFmtId="166" fontId="23" fillId="0" borderId="0" xfId="0" applyNumberFormat="1" applyFont="1" applyBorder="1" applyAlignment="1">
      <alignment horizontal="right"/>
    </xf>
    <xf numFmtId="0" fontId="31" fillId="0" borderId="0" xfId="0" applyFont="1" applyBorder="1"/>
    <xf numFmtId="167" fontId="24" fillId="0" borderId="0" xfId="1" applyNumberFormat="1" applyFont="1" applyBorder="1" applyAlignment="1">
      <alignment horizontal="right"/>
    </xf>
    <xf numFmtId="0" fontId="7" fillId="0" borderId="0" xfId="0" applyFont="1" applyFill="1" applyBorder="1" applyAlignment="1">
      <alignment horizontal="left" indent="1"/>
    </xf>
    <xf numFmtId="0" fontId="7" fillId="0" borderId="0" xfId="0" applyFont="1" applyFill="1" applyAlignment="1">
      <alignment horizontal="center"/>
    </xf>
    <xf numFmtId="168" fontId="7" fillId="0" borderId="0" xfId="0" applyNumberFormat="1" applyFont="1" applyFill="1" applyBorder="1" applyAlignment="1">
      <alignment horizontal="right"/>
    </xf>
    <xf numFmtId="169" fontId="29" fillId="0" borderId="0" xfId="1" applyNumberFormat="1" applyFont="1" applyBorder="1" applyAlignment="1">
      <alignment horizontal="right"/>
    </xf>
    <xf numFmtId="0" fontId="33" fillId="0" borderId="0" xfId="0" applyFont="1" applyAlignment="1">
      <alignment horizontal="right"/>
    </xf>
    <xf numFmtId="0" fontId="7" fillId="0" borderId="0" xfId="0" applyFont="1" applyFill="1" applyBorder="1" applyAlignment="1">
      <alignment horizontal="center"/>
    </xf>
    <xf numFmtId="165" fontId="23" fillId="0" borderId="0" xfId="0" applyNumberFormat="1" applyFont="1" applyAlignment="1">
      <alignment horizontal="right"/>
    </xf>
    <xf numFmtId="165" fontId="32" fillId="0" borderId="0" xfId="0" applyNumberFormat="1" applyFont="1" applyAlignment="1">
      <alignment horizontal="right"/>
    </xf>
    <xf numFmtId="0" fontId="12" fillId="0" borderId="0" xfId="0" applyFont="1" applyBorder="1" applyAlignment="1">
      <alignment horizontal="left"/>
    </xf>
    <xf numFmtId="0" fontId="7" fillId="0" borderId="0" xfId="0" applyFont="1" applyBorder="1" applyAlignment="1">
      <alignment horizontal="center"/>
    </xf>
    <xf numFmtId="0" fontId="7" fillId="0" borderId="0" xfId="0" applyFont="1" applyBorder="1"/>
    <xf numFmtId="0" fontId="29" fillId="0" borderId="0" xfId="0" applyFont="1" applyBorder="1"/>
    <xf numFmtId="0" fontId="34" fillId="0" borderId="0" xfId="0" applyFont="1" applyAlignment="1">
      <alignment horizontal="left"/>
    </xf>
    <xf numFmtId="0" fontId="0" fillId="0" borderId="0" xfId="0" applyFont="1"/>
    <xf numFmtId="0" fontId="0" fillId="0" borderId="0" xfId="0" applyFont="1" applyAlignment="1">
      <alignment horizontal="center"/>
    </xf>
    <xf numFmtId="0" fontId="0" fillId="0" borderId="0" xfId="0" applyFont="1" applyAlignment="1">
      <alignment horizontal="right"/>
    </xf>
    <xf numFmtId="0" fontId="0" fillId="0" borderId="0" xfId="0" applyFont="1" applyBorder="1"/>
    <xf numFmtId="166" fontId="0" fillId="0" borderId="0" xfId="0" applyNumberFormat="1" applyFont="1" applyAlignment="1">
      <alignment horizontal="center"/>
    </xf>
    <xf numFmtId="0" fontId="35" fillId="2" borderId="0" xfId="28" applyFont="1" applyFill="1" applyAlignment="1">
      <alignment vertical="center"/>
    </xf>
    <xf numFmtId="0" fontId="0" fillId="2" borderId="0" xfId="0" applyFont="1" applyFill="1"/>
    <xf numFmtId="0" fontId="0" fillId="0" borderId="0" xfId="0" applyFont="1" applyBorder="1" applyAlignment="1">
      <alignment horizontal="right"/>
    </xf>
    <xf numFmtId="166" fontId="0" fillId="0" borderId="0" xfId="0" applyNumberFormat="1" applyFont="1" applyBorder="1" applyAlignment="1">
      <alignment horizontal="center"/>
    </xf>
    <xf numFmtId="0" fontId="12" fillId="0" borderId="0" xfId="0" applyNumberFormat="1" applyFont="1" applyFill="1" applyAlignment="1">
      <alignment horizontal="right"/>
    </xf>
    <xf numFmtId="0" fontId="12" fillId="0" borderId="0" xfId="0" applyFont="1" applyFill="1" applyAlignment="1">
      <alignment horizontal="right"/>
    </xf>
    <xf numFmtId="0" fontId="25" fillId="0" borderId="0" xfId="0" applyFont="1" applyAlignment="1"/>
    <xf numFmtId="0" fontId="37" fillId="0" borderId="0" xfId="0" applyFont="1"/>
    <xf numFmtId="0" fontId="25" fillId="0" borderId="0" xfId="0" applyFont="1" applyBorder="1" applyAlignment="1"/>
    <xf numFmtId="0" fontId="32" fillId="0" borderId="0" xfId="0" applyFont="1" applyBorder="1" applyAlignment="1">
      <alignment horizontal="right"/>
    </xf>
    <xf numFmtId="0" fontId="7" fillId="0" borderId="0" xfId="115" applyFont="1">
      <alignment horizontal="right"/>
    </xf>
    <xf numFmtId="165" fontId="7" fillId="0" borderId="0" xfId="115" applyNumberFormat="1" applyFont="1">
      <alignment horizontal="right"/>
    </xf>
    <xf numFmtId="3" fontId="24" fillId="0" borderId="0" xfId="0" applyNumberFormat="1" applyFont="1" applyAlignment="1">
      <alignment horizontal="right"/>
    </xf>
    <xf numFmtId="0" fontId="7" fillId="0" borderId="0" xfId="115" applyFont="1" applyBorder="1">
      <alignment horizontal="right"/>
    </xf>
    <xf numFmtId="165" fontId="7" fillId="0" borderId="0" xfId="104" applyNumberFormat="1" applyFont="1" applyBorder="1">
      <alignment horizontal="right"/>
    </xf>
    <xf numFmtId="0" fontId="38" fillId="0" borderId="0" xfId="6" applyFont="1" applyAlignment="1">
      <alignment horizontal="right"/>
    </xf>
    <xf numFmtId="166" fontId="23" fillId="0" borderId="0" xfId="0" applyNumberFormat="1" applyFont="1" applyAlignment="1">
      <alignment horizontal="right"/>
    </xf>
    <xf numFmtId="166" fontId="32" fillId="0" borderId="0" xfId="0" applyNumberFormat="1" applyFont="1" applyAlignment="1">
      <alignment horizontal="right"/>
    </xf>
    <xf numFmtId="0" fontId="7" fillId="0" borderId="0" xfId="0" applyFont="1" applyFill="1" applyAlignment="1">
      <alignment horizontal="left"/>
    </xf>
    <xf numFmtId="0" fontId="31" fillId="0" borderId="0" xfId="0" applyFont="1" applyAlignment="1">
      <alignment horizontal="left"/>
    </xf>
    <xf numFmtId="0" fontId="10" fillId="0" borderId="0" xfId="25" applyFont="1" applyAlignment="1">
      <alignment horizontal="left"/>
    </xf>
    <xf numFmtId="170" fontId="24" fillId="0" borderId="0" xfId="0" applyNumberFormat="1" applyFont="1" applyAlignment="1">
      <alignment horizontal="right"/>
    </xf>
    <xf numFmtId="171" fontId="24" fillId="0" borderId="0" xfId="0" applyNumberFormat="1" applyFont="1" applyAlignment="1">
      <alignment horizontal="right"/>
    </xf>
    <xf numFmtId="172" fontId="23" fillId="0" borderId="0" xfId="0" applyNumberFormat="1" applyFont="1" applyAlignment="1">
      <alignment horizontal="right"/>
    </xf>
    <xf numFmtId="173" fontId="24" fillId="0" borderId="0" xfId="0" applyNumberFormat="1" applyFont="1" applyAlignment="1">
      <alignment horizontal="right"/>
    </xf>
    <xf numFmtId="173" fontId="39" fillId="0" borderId="0" xfId="0" applyNumberFormat="1" applyFont="1" applyAlignment="1">
      <alignment horizontal="right"/>
    </xf>
    <xf numFmtId="173" fontId="23" fillId="0" borderId="0" xfId="0" applyNumberFormat="1" applyFont="1" applyAlignment="1">
      <alignment horizontal="right"/>
    </xf>
    <xf numFmtId="170" fontId="24" fillId="0" borderId="0" xfId="0" applyNumberFormat="1" applyFont="1" applyFill="1" applyAlignment="1">
      <alignment horizontal="right"/>
    </xf>
    <xf numFmtId="174" fontId="24" fillId="0" borderId="0" xfId="0" applyNumberFormat="1" applyFont="1" applyAlignment="1">
      <alignment horizontal="right"/>
    </xf>
    <xf numFmtId="170" fontId="39" fillId="0" borderId="0" xfId="0" applyNumberFormat="1" applyFont="1" applyAlignment="1">
      <alignment horizontal="right"/>
    </xf>
    <xf numFmtId="174" fontId="39" fillId="0" borderId="0" xfId="0" applyNumberFormat="1" applyFont="1" applyAlignment="1">
      <alignment horizontal="right"/>
    </xf>
    <xf numFmtId="174" fontId="23" fillId="0" borderId="0" xfId="0" applyNumberFormat="1" applyFont="1" applyAlignment="1">
      <alignment horizontal="right"/>
    </xf>
    <xf numFmtId="173" fontId="24" fillId="0" borderId="0" xfId="1" applyNumberFormat="1" applyFont="1" applyAlignment="1">
      <alignment horizontal="right"/>
    </xf>
    <xf numFmtId="170" fontId="24" fillId="0" borderId="0" xfId="1" applyNumberFormat="1" applyFont="1" applyAlignment="1">
      <alignment horizontal="right"/>
    </xf>
    <xf numFmtId="173" fontId="39" fillId="0" borderId="0" xfId="1" applyNumberFormat="1" applyFont="1" applyAlignment="1">
      <alignment horizontal="right"/>
    </xf>
    <xf numFmtId="173" fontId="23" fillId="0" borderId="0" xfId="1" applyNumberFormat="1" applyFont="1" applyAlignment="1">
      <alignment horizontal="right"/>
    </xf>
    <xf numFmtId="0" fontId="29" fillId="0" borderId="0" xfId="0" applyFont="1"/>
    <xf numFmtId="0" fontId="23" fillId="0" borderId="0" xfId="0" applyFont="1" applyAlignment="1">
      <alignment horizontal="center"/>
    </xf>
    <xf numFmtId="0" fontId="29" fillId="0" borderId="0" xfId="0" applyFont="1" applyAlignment="1">
      <alignment horizontal="center"/>
    </xf>
    <xf numFmtId="166" fontId="29" fillId="0" borderId="0" xfId="0" applyNumberFormat="1" applyFont="1" applyAlignment="1">
      <alignment horizontal="center"/>
    </xf>
    <xf numFmtId="0" fontId="32" fillId="0" borderId="0" xfId="0" applyFont="1"/>
    <xf numFmtId="0" fontId="7" fillId="0" borderId="1" xfId="0" applyFont="1" applyFill="1" applyBorder="1" applyAlignment="1">
      <alignment horizontal="left" indent="1"/>
    </xf>
    <xf numFmtId="0" fontId="0" fillId="0" borderId="1" xfId="0" applyFont="1" applyBorder="1"/>
    <xf numFmtId="0" fontId="29" fillId="0" borderId="1" xfId="0" applyFont="1" applyBorder="1" applyAlignment="1">
      <alignment horizontal="center" vertical="center"/>
    </xf>
    <xf numFmtId="3" fontId="24" fillId="0" borderId="1" xfId="0" applyNumberFormat="1" applyFont="1" applyBorder="1" applyAlignment="1">
      <alignment horizontal="right"/>
    </xf>
    <xf numFmtId="3" fontId="29" fillId="0" borderId="1" xfId="1" applyNumberFormat="1" applyFont="1" applyBorder="1" applyAlignment="1">
      <alignment horizontal="right"/>
    </xf>
    <xf numFmtId="167" fontId="24" fillId="0" borderId="1" xfId="1" applyNumberFormat="1" applyFont="1" applyBorder="1" applyAlignment="1">
      <alignment horizontal="right"/>
    </xf>
    <xf numFmtId="166" fontId="24" fillId="0" borderId="1" xfId="1" applyNumberFormat="1" applyFont="1" applyBorder="1" applyAlignment="1">
      <alignment horizontal="right"/>
    </xf>
    <xf numFmtId="166" fontId="29" fillId="0" borderId="1" xfId="0" applyNumberFormat="1" applyFont="1" applyBorder="1" applyAlignment="1">
      <alignment horizontal="right"/>
    </xf>
    <xf numFmtId="0" fontId="7" fillId="0" borderId="1" xfId="0" applyFont="1" applyFill="1" applyBorder="1" applyAlignment="1">
      <alignment horizontal="center"/>
    </xf>
    <xf numFmtId="168" fontId="24" fillId="0" borderId="1" xfId="0" applyNumberFormat="1" applyFont="1" applyBorder="1" applyAlignment="1">
      <alignment horizontal="right"/>
    </xf>
    <xf numFmtId="168" fontId="7" fillId="0" borderId="1" xfId="0" applyNumberFormat="1" applyFont="1" applyFill="1" applyBorder="1" applyAlignment="1">
      <alignment horizontal="right"/>
    </xf>
    <xf numFmtId="0" fontId="30" fillId="0" borderId="1" xfId="0" applyFont="1" applyBorder="1" applyAlignment="1">
      <alignment horizontal="right"/>
    </xf>
    <xf numFmtId="0" fontId="33" fillId="0" borderId="1" xfId="0" applyFont="1" applyBorder="1" applyAlignment="1">
      <alignment horizontal="right"/>
    </xf>
    <xf numFmtId="0" fontId="12" fillId="0" borderId="1" xfId="0" applyNumberFormat="1" applyFont="1" applyFill="1" applyBorder="1" applyAlignment="1">
      <alignment horizontal="right"/>
    </xf>
    <xf numFmtId="0" fontId="12" fillId="0" borderId="1" xfId="0" applyFont="1" applyFill="1" applyBorder="1" applyAlignment="1">
      <alignment horizontal="right"/>
    </xf>
    <xf numFmtId="0" fontId="32" fillId="0" borderId="1" xfId="0" applyFont="1" applyBorder="1" applyAlignment="1">
      <alignment horizontal="right"/>
    </xf>
    <xf numFmtId="0" fontId="29" fillId="0" borderId="0" xfId="0" applyFont="1" applyBorder="1" applyAlignment="1">
      <alignment horizontal="left"/>
    </xf>
    <xf numFmtId="0" fontId="12" fillId="0" borderId="1" xfId="0" applyFont="1" applyFill="1" applyBorder="1" applyAlignment="1">
      <alignment horizontal="left" indent="2"/>
    </xf>
    <xf numFmtId="165" fontId="23" fillId="0" borderId="1" xfId="0" applyNumberFormat="1" applyFont="1" applyBorder="1" applyAlignment="1">
      <alignment horizontal="right"/>
    </xf>
    <xf numFmtId="165" fontId="32" fillId="0" borderId="1" xfId="0" applyNumberFormat="1" applyFont="1" applyBorder="1" applyAlignment="1">
      <alignment horizontal="right"/>
    </xf>
    <xf numFmtId="165" fontId="12" fillId="0" borderId="1" xfId="104" applyNumberFormat="1" applyFont="1" applyBorder="1">
      <alignment horizontal="right"/>
    </xf>
    <xf numFmtId="0" fontId="31" fillId="0" borderId="1" xfId="0" applyFont="1" applyBorder="1"/>
    <xf numFmtId="0" fontId="30" fillId="0" borderId="0" xfId="0" applyFont="1" applyBorder="1" applyAlignment="1">
      <alignment horizontal="right"/>
    </xf>
    <xf numFmtId="0" fontId="33" fillId="0" borderId="0" xfId="0" applyFont="1" applyBorder="1" applyAlignment="1">
      <alignment horizontal="right"/>
    </xf>
    <xf numFmtId="0" fontId="12" fillId="0" borderId="0" xfId="0" applyNumberFormat="1" applyFont="1" applyFill="1" applyBorder="1" applyAlignment="1">
      <alignment horizontal="right"/>
    </xf>
    <xf numFmtId="0" fontId="12" fillId="0" borderId="0" xfId="0" applyFont="1" applyFill="1" applyBorder="1" applyAlignment="1">
      <alignment horizontal="right"/>
    </xf>
    <xf numFmtId="0" fontId="7" fillId="0" borderId="0" xfId="0" applyFont="1" applyFill="1" applyAlignment="1">
      <alignment horizontal="left" vertical="top" wrapText="1"/>
    </xf>
    <xf numFmtId="0" fontId="34" fillId="0" borderId="0" xfId="0" applyFont="1" applyAlignment="1">
      <alignment horizontal="left"/>
    </xf>
    <xf numFmtId="0" fontId="43" fillId="0" borderId="0" xfId="6" applyFont="1" applyAlignment="1">
      <alignment horizontal="left"/>
    </xf>
    <xf numFmtId="0" fontId="40" fillId="3" borderId="0" xfId="28" applyFont="1" applyFill="1" applyAlignment="1">
      <alignment horizontal="left" vertical="center"/>
    </xf>
    <xf numFmtId="0" fontId="35" fillId="3" borderId="0" xfId="28" applyFont="1" applyFill="1" applyAlignment="1">
      <alignment horizontal="left" vertical="center"/>
    </xf>
    <xf numFmtId="0" fontId="41" fillId="2" borderId="0" xfId="6" applyFont="1" applyFill="1" applyAlignment="1">
      <alignment horizontal="left" wrapText="1"/>
    </xf>
    <xf numFmtId="0" fontId="20" fillId="2" borderId="0" xfId="6" applyFill="1" applyAlignment="1">
      <alignment horizontal="left" wrapText="1"/>
    </xf>
    <xf numFmtId="0" fontId="7" fillId="0" borderId="3" xfId="0" applyFont="1" applyFill="1" applyBorder="1" applyAlignment="1">
      <alignment horizontal="left"/>
    </xf>
    <xf numFmtId="0" fontId="7" fillId="0" borderId="0" xfId="0" applyFont="1" applyFill="1" applyBorder="1" applyAlignment="1">
      <alignment horizontal="left" wrapText="1"/>
    </xf>
    <xf numFmtId="0" fontId="25" fillId="0" borderId="0" xfId="0" applyFont="1" applyAlignment="1">
      <alignment horizontal="left"/>
    </xf>
    <xf numFmtId="0" fontId="36" fillId="0" borderId="0" xfId="0" applyFont="1" applyAlignment="1">
      <alignment horizontal="left"/>
    </xf>
    <xf numFmtId="0" fontId="7" fillId="0" borderId="0" xfId="0" applyFont="1" applyFill="1" applyAlignment="1">
      <alignment horizontal="left"/>
    </xf>
    <xf numFmtId="0" fontId="12" fillId="0" borderId="2" xfId="0" applyFont="1" applyFill="1" applyBorder="1" applyAlignment="1">
      <alignment horizontal="center"/>
    </xf>
    <xf numFmtId="0" fontId="7" fillId="0" borderId="0" xfId="0" quotePrefix="1" applyFont="1" applyFill="1" applyAlignment="1">
      <alignment horizontal="left"/>
    </xf>
    <xf numFmtId="0" fontId="36" fillId="0" borderId="0" xfId="25" applyFont="1" applyAlignment="1">
      <alignment horizontal="left"/>
    </xf>
    <xf numFmtId="0" fontId="7" fillId="0" borderId="0" xfId="0" applyFont="1" applyAlignment="1">
      <alignment horizontal="left"/>
    </xf>
    <xf numFmtId="0" fontId="7" fillId="0" borderId="0" xfId="0" quotePrefix="1" applyFont="1" applyAlignment="1">
      <alignment horizontal="left"/>
    </xf>
    <xf numFmtId="0" fontId="7" fillId="0" borderId="0" xfId="0" applyFont="1" applyAlignment="1">
      <alignment horizontal="left" vertical="top" wrapText="1"/>
    </xf>
    <xf numFmtId="0" fontId="7" fillId="0" borderId="0" xfId="0" applyFont="1" applyAlignment="1">
      <alignment horizontal="left" wrapText="1"/>
    </xf>
    <xf numFmtId="0" fontId="7" fillId="0" borderId="0" xfId="0" applyFont="1"/>
    <xf numFmtId="0" fontId="7" fillId="0" borderId="0" xfId="0" applyFont="1"/>
  </cellXfs>
  <cellStyles count="124">
    <cellStyle name="Comma" xfId="1" builtinId="3"/>
    <cellStyle name="Heading" xfId="2" xr:uid="{00000000-0005-0000-0000-000001000000}"/>
    <cellStyle name="Heading 5" xfId="3" xr:uid="{00000000-0005-0000-0000-000002000000}"/>
    <cellStyle name="Heading1" xfId="4" xr:uid="{00000000-0005-0000-0000-000003000000}"/>
    <cellStyle name="Heading1 2" xfId="5" xr:uid="{00000000-0005-0000-0000-000004000000}"/>
    <cellStyle name="Hyperlink" xfId="6" builtinId="8"/>
    <cellStyle name="Hyperlink 2" xfId="7" xr:uid="{00000000-0005-0000-0000-000006000000}"/>
    <cellStyle name="Hyperlink 2 2" xfId="8" xr:uid="{00000000-0005-0000-0000-000007000000}"/>
    <cellStyle name="Hyperlink 2 3" xfId="9" xr:uid="{00000000-0005-0000-0000-000008000000}"/>
    <cellStyle name="Hyperlink 2 4" xfId="10" xr:uid="{00000000-0005-0000-0000-000009000000}"/>
    <cellStyle name="Hyperlink 3" xfId="11" xr:uid="{00000000-0005-0000-0000-00000A000000}"/>
    <cellStyle name="Hyperlink 3 2" xfId="12" xr:uid="{00000000-0005-0000-0000-00000B000000}"/>
    <cellStyle name="Hyperlink 4" xfId="13" xr:uid="{00000000-0005-0000-0000-00000C000000}"/>
    <cellStyle name="Hyperlink 5" xfId="14" xr:uid="{00000000-0005-0000-0000-00000D000000}"/>
    <cellStyle name="Hyperlink 6" xfId="15" xr:uid="{00000000-0005-0000-0000-00000E000000}"/>
    <cellStyle name="Hyperlink 6 2" xfId="16" xr:uid="{00000000-0005-0000-0000-00000F000000}"/>
    <cellStyle name="Hyperlink 7" xfId="17" xr:uid="{00000000-0005-0000-0000-000010000000}"/>
    <cellStyle name="Hyperlink 7 2" xfId="18" xr:uid="{00000000-0005-0000-0000-000011000000}"/>
    <cellStyle name="Hyperlink 7 3" xfId="19" xr:uid="{00000000-0005-0000-0000-000012000000}"/>
    <cellStyle name="Hyperlink 8" xfId="20" xr:uid="{00000000-0005-0000-0000-000013000000}"/>
    <cellStyle name="Normal" xfId="0" builtinId="0" customBuiltin="1"/>
    <cellStyle name="Normal 10" xfId="21" xr:uid="{00000000-0005-0000-0000-000015000000}"/>
    <cellStyle name="Normal 11" xfId="22" xr:uid="{00000000-0005-0000-0000-000016000000}"/>
    <cellStyle name="Normal 12" xfId="23" xr:uid="{00000000-0005-0000-0000-000017000000}"/>
    <cellStyle name="Normal 12 2" xfId="24" xr:uid="{00000000-0005-0000-0000-000018000000}"/>
    <cellStyle name="Normal 13" xfId="25" xr:uid="{00000000-0005-0000-0000-000019000000}"/>
    <cellStyle name="Normal 2" xfId="26" xr:uid="{00000000-0005-0000-0000-00001A000000}"/>
    <cellStyle name="Normal 2 2" xfId="27" xr:uid="{00000000-0005-0000-0000-00001B000000}"/>
    <cellStyle name="Normal 2 3" xfId="28" xr:uid="{00000000-0005-0000-0000-00001C000000}"/>
    <cellStyle name="Normal 3" xfId="29" xr:uid="{00000000-0005-0000-0000-00001D000000}"/>
    <cellStyle name="Normal 3 2" xfId="30" xr:uid="{00000000-0005-0000-0000-00001E000000}"/>
    <cellStyle name="Normal 3 3" xfId="31" xr:uid="{00000000-0005-0000-0000-00001F000000}"/>
    <cellStyle name="Normal 4" xfId="32" xr:uid="{00000000-0005-0000-0000-000020000000}"/>
    <cellStyle name="Normal 4 2" xfId="33" xr:uid="{00000000-0005-0000-0000-000021000000}"/>
    <cellStyle name="Normal 5" xfId="34" xr:uid="{00000000-0005-0000-0000-000022000000}"/>
    <cellStyle name="Normal 5 2" xfId="35" xr:uid="{00000000-0005-0000-0000-000023000000}"/>
    <cellStyle name="Normal 5 3" xfId="36" xr:uid="{00000000-0005-0000-0000-000024000000}"/>
    <cellStyle name="Normal 5 4" xfId="37" xr:uid="{00000000-0005-0000-0000-000025000000}"/>
    <cellStyle name="Normal 6" xfId="38" xr:uid="{00000000-0005-0000-0000-000026000000}"/>
    <cellStyle name="Normal 6 2" xfId="39" xr:uid="{00000000-0005-0000-0000-000027000000}"/>
    <cellStyle name="Normal 7" xfId="40" xr:uid="{00000000-0005-0000-0000-000028000000}"/>
    <cellStyle name="Normal 7 2" xfId="41" xr:uid="{00000000-0005-0000-0000-000029000000}"/>
    <cellStyle name="Normal 8" xfId="42" xr:uid="{00000000-0005-0000-0000-00002A000000}"/>
    <cellStyle name="Normal 8 2" xfId="43" xr:uid="{00000000-0005-0000-0000-00002B000000}"/>
    <cellStyle name="Normal 8 3" xfId="44" xr:uid="{00000000-0005-0000-0000-00002C000000}"/>
    <cellStyle name="Normal 9" xfId="45" xr:uid="{00000000-0005-0000-0000-00002D000000}"/>
    <cellStyle name="Normal 9 2" xfId="46" xr:uid="{00000000-0005-0000-0000-00002E000000}"/>
    <cellStyle name="Result" xfId="47" xr:uid="{00000000-0005-0000-0000-00002F000000}"/>
    <cellStyle name="Result 2" xfId="48" xr:uid="{00000000-0005-0000-0000-000030000000}"/>
    <cellStyle name="Result2" xfId="49" xr:uid="{00000000-0005-0000-0000-000031000000}"/>
    <cellStyle name="Result2 2" xfId="50" xr:uid="{00000000-0005-0000-0000-000032000000}"/>
    <cellStyle name="Style1" xfId="51" xr:uid="{00000000-0005-0000-0000-000033000000}"/>
    <cellStyle name="Style1 2" xfId="52" xr:uid="{00000000-0005-0000-0000-000034000000}"/>
    <cellStyle name="Style1 2 2" xfId="53" xr:uid="{00000000-0005-0000-0000-000035000000}"/>
    <cellStyle name="Style1 3" xfId="54" xr:uid="{00000000-0005-0000-0000-000036000000}"/>
    <cellStyle name="Style1 3 2" xfId="55" xr:uid="{00000000-0005-0000-0000-000037000000}"/>
    <cellStyle name="Style1 4" xfId="56" xr:uid="{00000000-0005-0000-0000-000038000000}"/>
    <cellStyle name="Style2" xfId="57" xr:uid="{00000000-0005-0000-0000-000039000000}"/>
    <cellStyle name="Style2 2" xfId="58" xr:uid="{00000000-0005-0000-0000-00003A000000}"/>
    <cellStyle name="Style2 2 2" xfId="59" xr:uid="{00000000-0005-0000-0000-00003B000000}"/>
    <cellStyle name="Style2 3" xfId="60" xr:uid="{00000000-0005-0000-0000-00003C000000}"/>
    <cellStyle name="Style2 3 2" xfId="61" xr:uid="{00000000-0005-0000-0000-00003D000000}"/>
    <cellStyle name="Style2 4" xfId="62" xr:uid="{00000000-0005-0000-0000-00003E000000}"/>
    <cellStyle name="Style3" xfId="63" xr:uid="{00000000-0005-0000-0000-00003F000000}"/>
    <cellStyle name="Style3 2" xfId="64" xr:uid="{00000000-0005-0000-0000-000040000000}"/>
    <cellStyle name="Style3 2 2" xfId="65" xr:uid="{00000000-0005-0000-0000-000041000000}"/>
    <cellStyle name="Style3 2 3" xfId="66" xr:uid="{00000000-0005-0000-0000-000042000000}"/>
    <cellStyle name="Style3 3" xfId="67" xr:uid="{00000000-0005-0000-0000-000043000000}"/>
    <cellStyle name="Style3 3 2" xfId="68" xr:uid="{00000000-0005-0000-0000-000044000000}"/>
    <cellStyle name="Style3 3 3" xfId="69" xr:uid="{00000000-0005-0000-0000-000045000000}"/>
    <cellStyle name="Style3 4" xfId="70" xr:uid="{00000000-0005-0000-0000-000046000000}"/>
    <cellStyle name="Style3 4 2" xfId="71" xr:uid="{00000000-0005-0000-0000-000047000000}"/>
    <cellStyle name="Style3 4 3" xfId="72" xr:uid="{00000000-0005-0000-0000-000048000000}"/>
    <cellStyle name="Style3 5" xfId="73" xr:uid="{00000000-0005-0000-0000-000049000000}"/>
    <cellStyle name="Style3 5 2" xfId="74" xr:uid="{00000000-0005-0000-0000-00004A000000}"/>
    <cellStyle name="Style3 6" xfId="75" xr:uid="{00000000-0005-0000-0000-00004B000000}"/>
    <cellStyle name="Style4" xfId="76" xr:uid="{00000000-0005-0000-0000-00004C000000}"/>
    <cellStyle name="Style4 2" xfId="77" xr:uid="{00000000-0005-0000-0000-00004D000000}"/>
    <cellStyle name="Style4 2 2" xfId="78" xr:uid="{00000000-0005-0000-0000-00004E000000}"/>
    <cellStyle name="Style4 2 3" xfId="79" xr:uid="{00000000-0005-0000-0000-00004F000000}"/>
    <cellStyle name="Style4 3" xfId="80" xr:uid="{00000000-0005-0000-0000-000050000000}"/>
    <cellStyle name="Style4 3 2" xfId="81" xr:uid="{00000000-0005-0000-0000-000051000000}"/>
    <cellStyle name="Style4 3 3" xfId="82" xr:uid="{00000000-0005-0000-0000-000052000000}"/>
    <cellStyle name="Style4 4" xfId="83" xr:uid="{00000000-0005-0000-0000-000053000000}"/>
    <cellStyle name="Style4 4 2" xfId="84" xr:uid="{00000000-0005-0000-0000-000054000000}"/>
    <cellStyle name="Style4 4 3" xfId="85" xr:uid="{00000000-0005-0000-0000-000055000000}"/>
    <cellStyle name="Style4 5" xfId="86" xr:uid="{00000000-0005-0000-0000-000056000000}"/>
    <cellStyle name="Style4 5 2" xfId="87" xr:uid="{00000000-0005-0000-0000-000057000000}"/>
    <cellStyle name="Style4 6" xfId="88" xr:uid="{00000000-0005-0000-0000-000058000000}"/>
    <cellStyle name="Style4 7" xfId="89" xr:uid="{00000000-0005-0000-0000-000059000000}"/>
    <cellStyle name="Style5" xfId="90" xr:uid="{00000000-0005-0000-0000-00005A000000}"/>
    <cellStyle name="Style5 2" xfId="91" xr:uid="{00000000-0005-0000-0000-00005B000000}"/>
    <cellStyle name="Style5 2 2" xfId="92" xr:uid="{00000000-0005-0000-0000-00005C000000}"/>
    <cellStyle name="Style5 2 3" xfId="93" xr:uid="{00000000-0005-0000-0000-00005D000000}"/>
    <cellStyle name="Style5 3" xfId="94" xr:uid="{00000000-0005-0000-0000-00005E000000}"/>
    <cellStyle name="Style5 3 2" xfId="95" xr:uid="{00000000-0005-0000-0000-00005F000000}"/>
    <cellStyle name="Style5 3 3" xfId="96" xr:uid="{00000000-0005-0000-0000-000060000000}"/>
    <cellStyle name="Style5 4" xfId="97" xr:uid="{00000000-0005-0000-0000-000061000000}"/>
    <cellStyle name="Style5 4 2" xfId="98" xr:uid="{00000000-0005-0000-0000-000062000000}"/>
    <cellStyle name="Style5 4 3" xfId="99" xr:uid="{00000000-0005-0000-0000-000063000000}"/>
    <cellStyle name="Style5 5" xfId="100" xr:uid="{00000000-0005-0000-0000-000064000000}"/>
    <cellStyle name="Style5 5 2" xfId="101" xr:uid="{00000000-0005-0000-0000-000065000000}"/>
    <cellStyle name="Style5 6" xfId="102" xr:uid="{00000000-0005-0000-0000-000066000000}"/>
    <cellStyle name="Style5 7" xfId="103" xr:uid="{00000000-0005-0000-0000-000067000000}"/>
    <cellStyle name="Style6" xfId="104" xr:uid="{00000000-0005-0000-0000-000068000000}"/>
    <cellStyle name="Style6 2" xfId="105" xr:uid="{00000000-0005-0000-0000-000069000000}"/>
    <cellStyle name="Style6 2 2" xfId="106" xr:uid="{00000000-0005-0000-0000-00006A000000}"/>
    <cellStyle name="Style6 2 3" xfId="107" xr:uid="{00000000-0005-0000-0000-00006B000000}"/>
    <cellStyle name="Style6 2 4" xfId="108" xr:uid="{00000000-0005-0000-0000-00006C000000}"/>
    <cellStyle name="Style6 3" xfId="109" xr:uid="{00000000-0005-0000-0000-00006D000000}"/>
    <cellStyle name="Style6 3 2" xfId="110" xr:uid="{00000000-0005-0000-0000-00006E000000}"/>
    <cellStyle name="Style6 3 3" xfId="111" xr:uid="{00000000-0005-0000-0000-00006F000000}"/>
    <cellStyle name="Style6 3 4" xfId="112" xr:uid="{00000000-0005-0000-0000-000070000000}"/>
    <cellStyle name="Style6 4" xfId="113" xr:uid="{00000000-0005-0000-0000-000071000000}"/>
    <cellStyle name="Style6 5" xfId="114" xr:uid="{00000000-0005-0000-0000-000072000000}"/>
    <cellStyle name="Style7" xfId="115" xr:uid="{00000000-0005-0000-0000-000073000000}"/>
    <cellStyle name="Style7 2" xfId="116" xr:uid="{00000000-0005-0000-0000-000074000000}"/>
    <cellStyle name="Style7 2 2" xfId="117" xr:uid="{00000000-0005-0000-0000-000075000000}"/>
    <cellStyle name="Style7 2 3" xfId="118" xr:uid="{00000000-0005-0000-0000-000076000000}"/>
    <cellStyle name="Style7 3" xfId="119" xr:uid="{00000000-0005-0000-0000-000077000000}"/>
    <cellStyle name="Style7 4" xfId="120" xr:uid="{00000000-0005-0000-0000-000078000000}"/>
    <cellStyle name="Style8" xfId="121" xr:uid="{00000000-0005-0000-0000-000079000000}"/>
    <cellStyle name="Style8 2" xfId="122" xr:uid="{00000000-0005-0000-0000-00007A000000}"/>
    <cellStyle name="Style9" xfId="123" xr:uid="{00000000-0005-0000-0000-00007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1</xdr:col>
      <xdr:colOff>57150</xdr:colOff>
      <xdr:row>0</xdr:row>
      <xdr:rowOff>714375</xdr:rowOff>
    </xdr:to>
    <xdr:pic>
      <xdr:nvPicPr>
        <xdr:cNvPr id="21510" name="Picture 3">
          <a:extLst>
            <a:ext uri="{FF2B5EF4-FFF2-40B4-BE49-F238E27FC236}">
              <a16:creationId xmlns:a16="http://schemas.microsoft.com/office/drawing/2014/main" id="{5AA240C0-B2D3-43C9-84F5-922711ADB4D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28575"/>
          <a:ext cx="7620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19050</xdr:rowOff>
    </xdr:from>
    <xdr:to>
      <xdr:col>0</xdr:col>
      <xdr:colOff>857250</xdr:colOff>
      <xdr:row>0</xdr:row>
      <xdr:rowOff>704850</xdr:rowOff>
    </xdr:to>
    <xdr:pic>
      <xdr:nvPicPr>
        <xdr:cNvPr id="18891" name="Picture 3">
          <a:extLst>
            <a:ext uri="{FF2B5EF4-FFF2-40B4-BE49-F238E27FC236}">
              <a16:creationId xmlns:a16="http://schemas.microsoft.com/office/drawing/2014/main" id="{72E4BB71-5BFC-4FCD-8CCF-53F6CC88268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19050"/>
          <a:ext cx="75247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38100</xdr:rowOff>
    </xdr:from>
    <xdr:to>
      <xdr:col>0</xdr:col>
      <xdr:colOff>847725</xdr:colOff>
      <xdr:row>0</xdr:row>
      <xdr:rowOff>723900</xdr:rowOff>
    </xdr:to>
    <xdr:pic>
      <xdr:nvPicPr>
        <xdr:cNvPr id="19701" name="Picture 3">
          <a:extLst>
            <a:ext uri="{FF2B5EF4-FFF2-40B4-BE49-F238E27FC236}">
              <a16:creationId xmlns:a16="http://schemas.microsoft.com/office/drawing/2014/main" id="{C8E84608-FEEC-4E48-9507-C7C68FBB783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38100"/>
          <a:ext cx="75247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866775</xdr:colOff>
      <xdr:row>0</xdr:row>
      <xdr:rowOff>714375</xdr:rowOff>
    </xdr:to>
    <xdr:pic>
      <xdr:nvPicPr>
        <xdr:cNvPr id="21109" name="Picture 3">
          <a:extLst>
            <a:ext uri="{FF2B5EF4-FFF2-40B4-BE49-F238E27FC236}">
              <a16:creationId xmlns:a16="http://schemas.microsoft.com/office/drawing/2014/main" id="{91EA049C-785A-4C44-9CB7-8E6A773C7A3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28575"/>
          <a:ext cx="75247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abs.gov.au/methodologies/housing-occupancy-and-costs-methodology/2019-20" TargetMode="External"/><Relationship Id="rId3" Type="http://schemas.openxmlformats.org/officeDocument/2006/relationships/hyperlink" Target="http://www.abs.gov.au/" TargetMode="External"/><Relationship Id="rId7" Type="http://schemas.openxmlformats.org/officeDocument/2006/relationships/hyperlink" Target="http://www.abs.gov.au/statistics/people/housing/housing-occupancy-and-costs/2019-20"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http://www.abs.gov.au/websitedbs/d3310114.nsf/Home/&#169;+Copyright?OpenDocument" TargetMode="External"/><Relationship Id="rId11" Type="http://schemas.openxmlformats.org/officeDocument/2006/relationships/drawing" Target="../drawings/drawing1.xml"/><Relationship Id="rId5" Type="http://schemas.openxmlformats.org/officeDocument/2006/relationships/hyperlink" Target="http://www.abs.gov.au/ausstats/abs@.nsf/exnote/4530.0" TargetMode="External"/><Relationship Id="rId10" Type="http://schemas.openxmlformats.org/officeDocument/2006/relationships/printerSettings" Target="../printerSettings/printerSettings3.bin"/><Relationship Id="rId4" Type="http://schemas.openxmlformats.org/officeDocument/2006/relationships/hyperlink" Target="http://www.abs.gov.au/ausstats/abs@.nsf/mf/4530.0" TargetMode="External"/><Relationship Id="rId9" Type="http://schemas.openxmlformats.org/officeDocument/2006/relationships/hyperlink" Target="https://www.abs.gov.au/about/contact-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abs.gov.au/websitedbs/d3310114.nsf/Home/&#169;+Copyright?OpenDocument" TargetMode="Externa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drawing" Target="../drawings/drawing2.xml"/><Relationship Id="rId4"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www.abs.gov.au/websitedbs/d3310114.nsf/Home/&#169;+Copyright?OpenDocument"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drawing" Target="../drawings/drawing3.xml"/><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hyperlink" Target="http://www.abs.gov.au/websitedbs/d3310114.nsf/Home/&#169;+Copyright?OpenDocument" TargetMode="External"/><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5" Type="http://schemas.openxmlformats.org/officeDocument/2006/relationships/drawing" Target="../drawings/drawing4.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23"/>
  <sheetViews>
    <sheetView showGridLines="0" tabSelected="1" workbookViewId="0">
      <pane ySplit="4" topLeftCell="A5" activePane="bottomLeft" state="frozenSplit"/>
      <selection activeCell="A4" sqref="A4:I4"/>
      <selection pane="bottomLeft" sqref="A1:D1"/>
    </sheetView>
  </sheetViews>
  <sheetFormatPr defaultColWidth="8.75" defaultRowHeight="14.25"/>
  <cols>
    <col min="1" max="2" width="10.75" style="40" customWidth="1"/>
    <col min="3" max="3" width="100.25" style="40" customWidth="1"/>
    <col min="4" max="4" width="10.75" style="40" customWidth="1"/>
    <col min="5" max="5" width="10.75" style="46" customWidth="1"/>
    <col min="6" max="9" width="9" style="46" customWidth="1"/>
    <col min="10" max="16384" width="8.75" style="40"/>
  </cols>
  <sheetData>
    <row r="1" spans="1:9" ht="60" customHeight="1">
      <c r="A1" s="115" t="s">
        <v>75</v>
      </c>
      <c r="B1" s="116"/>
      <c r="C1" s="116"/>
      <c r="D1" s="116"/>
      <c r="E1" s="45"/>
      <c r="F1" s="45"/>
      <c r="G1" s="45"/>
      <c r="H1" s="45"/>
      <c r="I1" s="45"/>
    </row>
    <row r="2" spans="1:9" ht="15.75" customHeight="1">
      <c r="A2" s="39" t="s">
        <v>98</v>
      </c>
    </row>
    <row r="3" spans="1:9" ht="15.75" customHeight="1">
      <c r="A3" s="65" t="s">
        <v>93</v>
      </c>
    </row>
    <row r="4" spans="1:9" ht="15.75" customHeight="1">
      <c r="A4" s="3" t="s">
        <v>77</v>
      </c>
    </row>
    <row r="6" spans="1:9" ht="14.25" customHeight="1">
      <c r="B6" s="39" t="s">
        <v>0</v>
      </c>
      <c r="C6" s="6"/>
    </row>
    <row r="7" spans="1:9" ht="12.75" customHeight="1">
      <c r="B7" s="1" t="s">
        <v>1</v>
      </c>
    </row>
    <row r="8" spans="1:9">
      <c r="B8" s="60">
        <v>1.1000000000000001</v>
      </c>
      <c r="C8" s="2" t="s">
        <v>78</v>
      </c>
    </row>
    <row r="9" spans="1:9">
      <c r="B9" s="60">
        <v>1.2</v>
      </c>
      <c r="C9" s="2" t="s">
        <v>87</v>
      </c>
    </row>
    <row r="10" spans="1:9">
      <c r="B10" s="60">
        <v>1.3</v>
      </c>
      <c r="C10" s="2" t="s">
        <v>88</v>
      </c>
    </row>
    <row r="12" spans="1:9" ht="15.75">
      <c r="B12" s="113" t="s">
        <v>2</v>
      </c>
      <c r="C12" s="113"/>
    </row>
    <row r="14" spans="1:9">
      <c r="B14" s="3" t="s">
        <v>79</v>
      </c>
    </row>
    <row r="15" spans="1:9" ht="15">
      <c r="B15" s="114" t="s">
        <v>3</v>
      </c>
      <c r="C15" s="114"/>
      <c r="D15" s="5"/>
    </row>
    <row r="16" spans="1:9">
      <c r="B16" s="114" t="s">
        <v>94</v>
      </c>
      <c r="C16" s="114"/>
    </row>
    <row r="19" spans="2:3" ht="15.75">
      <c r="B19" s="39" t="s">
        <v>51</v>
      </c>
    </row>
    <row r="20" spans="2:3" ht="14.65" customHeight="1">
      <c r="B20" s="117" t="s">
        <v>99</v>
      </c>
      <c r="C20" s="118"/>
    </row>
    <row r="21" spans="2:3">
      <c r="B21" s="118"/>
      <c r="C21" s="118"/>
    </row>
    <row r="23" spans="2:3" ht="14.65" customHeight="1">
      <c r="B23" s="4" t="s">
        <v>97</v>
      </c>
    </row>
  </sheetData>
  <sheetProtection sheet="1" objects="1" scenarios="1"/>
  <customSheetViews>
    <customSheetView guid="{29C4C5DC-49FB-492C-A1E4-9F53116923B8}" showGridLines="0" fitToPage="1">
      <pane ySplit="4" topLeftCell="A5" activePane="bottomLeft" state="frozenSplit"/>
      <selection pane="bottomLeft" activeCell="B15" sqref="B15:C15"/>
      <pageMargins left="0.25" right="0.25" top="0.75" bottom="0.75" header="0.3" footer="0.3"/>
      <pageSetup paperSize="8" fitToHeight="0" orientation="landscape" r:id="rId1"/>
    </customSheetView>
    <customSheetView guid="{B8A2835B-5C4A-49F0-A732-2B198E59B820}" showGridLines="0" fitToPage="1">
      <pane ySplit="4" topLeftCell="A5" activePane="bottomLeft" state="frozenSplit"/>
      <selection pane="bottomLeft" activeCell="B23" sqref="B23"/>
      <pageMargins left="0.25" right="0.25" top="0.75" bottom="0.75" header="0.3" footer="0.3"/>
      <pageSetup paperSize="8" fitToHeight="0" orientation="landscape" r:id="rId2"/>
    </customSheetView>
  </customSheetViews>
  <mergeCells count="5">
    <mergeCell ref="B12:C12"/>
    <mergeCell ref="B15:C15"/>
    <mergeCell ref="B16:C16"/>
    <mergeCell ref="A1:D1"/>
    <mergeCell ref="B20:C21"/>
  </mergeCells>
  <hyperlinks>
    <hyperlink ref="B8" location="Table_1.1_MEAN_WEEKLY_HOUSING_COSTS__Selected_household_characteristics__All_households__1994–95_to_2019–20" display="Table_1.1_MEAN_WEEKLY_HOUSING_COSTS__Selected_household_characteristics__All_households__1994–95_to_2019–20" xr:uid="{00000000-0004-0000-0000-000000000000}"/>
    <hyperlink ref="B9" location="Table_1.2" display="Table_1.2" xr:uid="{00000000-0004-0000-0000-000001000000}"/>
    <hyperlink ref="B10" location="Table1.3" display="Table1.3" xr:uid="{00000000-0004-0000-0000-000002000000}"/>
    <hyperlink ref="B12" r:id="rId3" xr:uid="{00000000-0004-0000-0000-000003000000}"/>
    <hyperlink ref="B15" r:id="rId4" xr:uid="{00000000-0004-0000-0000-000004000000}"/>
    <hyperlink ref="B16" r:id="rId5" display="Explanatory Notes" xr:uid="{00000000-0004-0000-0000-000005000000}"/>
    <hyperlink ref="B23" r:id="rId6" display="© Commonwealth of Australia 2014" xr:uid="{00000000-0004-0000-0000-000006000000}"/>
    <hyperlink ref="B15:C15" r:id="rId7" location="key-statistics" display="Summary" xr:uid="{00000000-0004-0000-0000-000007000000}"/>
    <hyperlink ref="B16:C16" r:id="rId8" display="Methodology" xr:uid="{00000000-0004-0000-0000-000008000000}"/>
    <hyperlink ref="B20:C21" r:id="rId9" display="Contact Us" xr:uid="{5F69AF41-F110-4997-AD43-01179DABE97D}"/>
  </hyperlinks>
  <pageMargins left="0.25" right="0.25" top="0.75" bottom="0.75" header="0.3" footer="0.3"/>
  <pageSetup paperSize="8" fitToHeight="0" orientation="landscape" r:id="rId10"/>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R131"/>
  <sheetViews>
    <sheetView zoomScaleNormal="100" workbookViewId="0">
      <pane ySplit="5" topLeftCell="A6" activePane="bottomLeft" state="frozen"/>
      <selection sqref="A1:D1"/>
      <selection pane="bottomLeft" sqref="A1:R1"/>
    </sheetView>
  </sheetViews>
  <sheetFormatPr defaultColWidth="8.75" defaultRowHeight="14.25"/>
  <cols>
    <col min="1" max="1" width="41.625" style="40" customWidth="1"/>
    <col min="2" max="2" width="6" style="40" customWidth="1"/>
    <col min="3" max="16" width="10.625" style="41" customWidth="1"/>
    <col min="17" max="17" width="10.625" style="40" customWidth="1"/>
    <col min="18" max="18" width="10.75" style="40" customWidth="1"/>
    <col min="19" max="16384" width="8.75" style="40"/>
  </cols>
  <sheetData>
    <row r="1" spans="1:18" ht="60" customHeight="1">
      <c r="A1" s="115" t="s">
        <v>75</v>
      </c>
      <c r="B1" s="115"/>
      <c r="C1" s="115"/>
      <c r="D1" s="115"/>
      <c r="E1" s="115"/>
      <c r="F1" s="115"/>
      <c r="G1" s="115"/>
      <c r="H1" s="115"/>
      <c r="I1" s="115"/>
      <c r="J1" s="115"/>
      <c r="K1" s="115"/>
      <c r="L1" s="115"/>
      <c r="M1" s="115"/>
      <c r="N1" s="115"/>
      <c r="O1" s="115"/>
      <c r="P1" s="115"/>
      <c r="Q1" s="115"/>
      <c r="R1" s="115"/>
    </row>
    <row r="2" spans="1:18" ht="15.75" customHeight="1">
      <c r="A2" s="113" t="s">
        <v>98</v>
      </c>
      <c r="B2" s="113"/>
      <c r="C2" s="113"/>
      <c r="D2" s="113"/>
      <c r="E2" s="113"/>
      <c r="F2" s="113"/>
      <c r="G2" s="113"/>
      <c r="H2" s="113"/>
      <c r="I2" s="113"/>
      <c r="J2" s="113"/>
      <c r="K2" s="113"/>
      <c r="L2" s="113"/>
      <c r="M2" s="113"/>
      <c r="N2" s="113"/>
      <c r="O2" s="113"/>
      <c r="P2" s="113"/>
      <c r="Q2" s="113"/>
      <c r="R2" s="113"/>
    </row>
    <row r="3" spans="1:18" ht="15.75" customHeight="1">
      <c r="A3" s="122" t="s">
        <v>93</v>
      </c>
      <c r="B3" s="122"/>
      <c r="C3" s="122"/>
      <c r="D3" s="122"/>
      <c r="E3" s="122"/>
      <c r="F3" s="122"/>
      <c r="G3" s="122"/>
      <c r="H3" s="122"/>
      <c r="I3" s="122"/>
      <c r="J3" s="122"/>
      <c r="K3" s="122"/>
      <c r="L3" s="122"/>
      <c r="M3" s="122"/>
      <c r="N3" s="122"/>
      <c r="O3" s="122"/>
      <c r="P3" s="122"/>
      <c r="Q3" s="122"/>
      <c r="R3" s="122"/>
    </row>
    <row r="4" spans="1:18" ht="15.75" customHeight="1">
      <c r="A4" s="121" t="s">
        <v>80</v>
      </c>
      <c r="B4" s="121"/>
      <c r="C4" s="121"/>
      <c r="D4" s="121"/>
      <c r="E4" s="121"/>
      <c r="F4" s="121"/>
      <c r="G4" s="121"/>
      <c r="H4" s="121"/>
      <c r="I4" s="121"/>
      <c r="J4" s="121"/>
      <c r="K4" s="121"/>
      <c r="L4" s="121"/>
      <c r="M4" s="121"/>
      <c r="N4" s="121"/>
      <c r="O4" s="121"/>
      <c r="P4" s="121"/>
      <c r="Q4" s="121"/>
      <c r="R4" s="121"/>
    </row>
    <row r="5" spans="1:18" s="42" customFormat="1" ht="24" customHeight="1">
      <c r="A5" s="97"/>
      <c r="B5" s="98"/>
      <c r="C5" s="99" t="s">
        <v>36</v>
      </c>
      <c r="D5" s="100" t="s">
        <v>37</v>
      </c>
      <c r="E5" s="100" t="s">
        <v>38</v>
      </c>
      <c r="F5" s="100" t="s">
        <v>39</v>
      </c>
      <c r="G5" s="100" t="s">
        <v>40</v>
      </c>
      <c r="H5" s="100" t="s">
        <v>41</v>
      </c>
      <c r="I5" s="100" t="s">
        <v>42</v>
      </c>
      <c r="J5" s="100" t="s">
        <v>43</v>
      </c>
      <c r="K5" s="100" t="s">
        <v>44</v>
      </c>
      <c r="L5" s="100" t="s">
        <v>111</v>
      </c>
      <c r="M5" s="100" t="s">
        <v>45</v>
      </c>
      <c r="N5" s="100" t="s">
        <v>46</v>
      </c>
      <c r="O5" s="100" t="s">
        <v>47</v>
      </c>
      <c r="P5" s="100" t="s">
        <v>48</v>
      </c>
      <c r="Q5" s="101" t="s">
        <v>69</v>
      </c>
      <c r="R5" s="101" t="s">
        <v>84</v>
      </c>
    </row>
    <row r="6" spans="1:18" ht="13.9" customHeight="1">
      <c r="A6" s="124" t="s">
        <v>50</v>
      </c>
      <c r="B6" s="124"/>
      <c r="C6" s="124"/>
      <c r="D6" s="124"/>
      <c r="E6" s="124"/>
      <c r="F6" s="124"/>
      <c r="G6" s="124"/>
      <c r="H6" s="124"/>
      <c r="I6" s="124"/>
      <c r="J6" s="124"/>
      <c r="K6" s="124"/>
      <c r="L6" s="124"/>
      <c r="M6" s="124"/>
      <c r="N6" s="124"/>
      <c r="O6" s="124"/>
      <c r="P6" s="124"/>
      <c r="Q6" s="124"/>
      <c r="R6" s="124"/>
    </row>
    <row r="7" spans="1:18" ht="13.9" customHeight="1">
      <c r="A7" s="13" t="s">
        <v>83</v>
      </c>
      <c r="B7" s="32"/>
      <c r="C7" s="12"/>
      <c r="D7" s="12"/>
      <c r="E7" s="12"/>
      <c r="F7" s="12"/>
      <c r="G7" s="12"/>
      <c r="H7" s="12"/>
      <c r="I7" s="12"/>
      <c r="J7" s="12"/>
      <c r="K7" s="12"/>
      <c r="L7" s="12"/>
      <c r="M7" s="12"/>
      <c r="N7" s="12"/>
      <c r="O7" s="12"/>
      <c r="P7" s="12"/>
      <c r="Q7" s="81"/>
      <c r="R7" s="81"/>
    </row>
    <row r="8" spans="1:18" ht="13.9" customHeight="1">
      <c r="A8" s="7" t="s">
        <v>112</v>
      </c>
      <c r="B8" s="16"/>
      <c r="C8" s="19"/>
      <c r="D8" s="82"/>
      <c r="E8" s="82"/>
      <c r="F8" s="82"/>
      <c r="G8" s="82"/>
      <c r="H8" s="82"/>
      <c r="I8" s="82"/>
      <c r="J8" s="83"/>
      <c r="K8" s="83"/>
      <c r="L8" s="83"/>
      <c r="M8" s="83"/>
      <c r="N8" s="83"/>
      <c r="O8" s="83"/>
      <c r="P8" s="83"/>
      <c r="Q8" s="81"/>
      <c r="R8" s="81"/>
    </row>
    <row r="9" spans="1:18" ht="13.9" customHeight="1">
      <c r="A9" s="8" t="s">
        <v>8</v>
      </c>
      <c r="B9" s="16" t="s">
        <v>13</v>
      </c>
      <c r="C9" s="66">
        <v>41</v>
      </c>
      <c r="D9" s="66">
        <v>36</v>
      </c>
      <c r="E9" s="66">
        <v>36</v>
      </c>
      <c r="F9" s="66">
        <v>36</v>
      </c>
      <c r="G9" s="66">
        <v>36</v>
      </c>
      <c r="H9" s="66">
        <v>36</v>
      </c>
      <c r="I9" s="66">
        <v>37</v>
      </c>
      <c r="J9" s="66">
        <v>37</v>
      </c>
      <c r="K9" s="66">
        <v>40</v>
      </c>
      <c r="L9" s="66">
        <v>42</v>
      </c>
      <c r="M9" s="66">
        <v>43</v>
      </c>
      <c r="N9" s="66">
        <v>46</v>
      </c>
      <c r="O9" s="66">
        <v>52</v>
      </c>
      <c r="P9" s="66">
        <v>55</v>
      </c>
      <c r="Q9" s="66">
        <v>54</v>
      </c>
      <c r="R9" s="66">
        <v>54</v>
      </c>
    </row>
    <row r="10" spans="1:18" ht="13.9" customHeight="1">
      <c r="A10" s="8" t="s">
        <v>9</v>
      </c>
      <c r="B10" s="16" t="s">
        <v>13</v>
      </c>
      <c r="C10" s="66">
        <v>351</v>
      </c>
      <c r="D10" s="66">
        <v>356</v>
      </c>
      <c r="E10" s="66">
        <v>359</v>
      </c>
      <c r="F10" s="66">
        <v>356</v>
      </c>
      <c r="G10" s="66">
        <v>351</v>
      </c>
      <c r="H10" s="66">
        <v>346</v>
      </c>
      <c r="I10" s="66">
        <v>365</v>
      </c>
      <c r="J10" s="66">
        <v>415</v>
      </c>
      <c r="K10" s="66">
        <v>463</v>
      </c>
      <c r="L10" s="66">
        <v>494</v>
      </c>
      <c r="M10" s="66">
        <v>498</v>
      </c>
      <c r="N10" s="66">
        <v>500</v>
      </c>
      <c r="O10" s="66">
        <v>499</v>
      </c>
      <c r="P10" s="66">
        <v>483</v>
      </c>
      <c r="Q10" s="66">
        <v>498</v>
      </c>
      <c r="R10" s="66">
        <v>493</v>
      </c>
    </row>
    <row r="11" spans="1:18" ht="13.9" customHeight="1">
      <c r="A11" s="8" t="s">
        <v>11</v>
      </c>
      <c r="B11" s="15"/>
      <c r="C11" s="19"/>
      <c r="D11" s="19"/>
      <c r="E11" s="19"/>
      <c r="F11" s="19"/>
      <c r="G11" s="19"/>
      <c r="H11" s="19"/>
      <c r="I11" s="19"/>
      <c r="J11" s="19"/>
      <c r="K11" s="19"/>
      <c r="L11" s="19"/>
      <c r="M11" s="19"/>
      <c r="N11" s="19"/>
      <c r="O11" s="19"/>
      <c r="P11" s="19"/>
      <c r="Q11" s="19"/>
      <c r="R11" s="57"/>
    </row>
    <row r="12" spans="1:18" ht="13.9" customHeight="1">
      <c r="A12" s="10" t="s">
        <v>76</v>
      </c>
      <c r="B12" s="16" t="s">
        <v>13</v>
      </c>
      <c r="C12" s="66">
        <v>113</v>
      </c>
      <c r="D12" s="66">
        <v>108</v>
      </c>
      <c r="E12" s="66">
        <v>113</v>
      </c>
      <c r="F12" s="66">
        <v>107</v>
      </c>
      <c r="G12" s="66">
        <v>118</v>
      </c>
      <c r="H12" s="66">
        <v>115</v>
      </c>
      <c r="I12" s="66">
        <v>120</v>
      </c>
      <c r="J12" s="66">
        <v>123</v>
      </c>
      <c r="K12" s="66">
        <v>139</v>
      </c>
      <c r="L12" s="66">
        <v>135</v>
      </c>
      <c r="M12" s="66">
        <v>146</v>
      </c>
      <c r="N12" s="66">
        <v>158</v>
      </c>
      <c r="O12" s="66">
        <v>163</v>
      </c>
      <c r="P12" s="66">
        <v>178</v>
      </c>
      <c r="Q12" s="66">
        <v>163</v>
      </c>
      <c r="R12" s="66">
        <v>150</v>
      </c>
    </row>
    <row r="13" spans="1:18" ht="13.9" customHeight="1">
      <c r="A13" s="10" t="s">
        <v>12</v>
      </c>
      <c r="B13" s="16" t="s">
        <v>13</v>
      </c>
      <c r="C13" s="66">
        <v>256</v>
      </c>
      <c r="D13" s="66">
        <v>260</v>
      </c>
      <c r="E13" s="66">
        <v>265</v>
      </c>
      <c r="F13" s="66">
        <v>272</v>
      </c>
      <c r="G13" s="66">
        <v>277</v>
      </c>
      <c r="H13" s="66">
        <v>272</v>
      </c>
      <c r="I13" s="66">
        <v>281</v>
      </c>
      <c r="J13" s="66">
        <v>289</v>
      </c>
      <c r="K13" s="66">
        <v>307</v>
      </c>
      <c r="L13" s="66">
        <v>344</v>
      </c>
      <c r="M13" s="66">
        <v>373</v>
      </c>
      <c r="N13" s="66">
        <v>402</v>
      </c>
      <c r="O13" s="66">
        <v>414</v>
      </c>
      <c r="P13" s="66">
        <v>407</v>
      </c>
      <c r="Q13" s="66">
        <v>411</v>
      </c>
      <c r="R13" s="66">
        <v>415</v>
      </c>
    </row>
    <row r="14" spans="1:18" ht="13.9" customHeight="1">
      <c r="A14" s="11" t="s">
        <v>113</v>
      </c>
      <c r="B14" s="16" t="s">
        <v>13</v>
      </c>
      <c r="C14" s="74">
        <v>218</v>
      </c>
      <c r="D14" s="74">
        <v>218</v>
      </c>
      <c r="E14" s="74">
        <v>226</v>
      </c>
      <c r="F14" s="74">
        <v>230</v>
      </c>
      <c r="G14" s="74">
        <v>237</v>
      </c>
      <c r="H14" s="74">
        <v>236</v>
      </c>
      <c r="I14" s="74">
        <v>246</v>
      </c>
      <c r="J14" s="74">
        <v>254</v>
      </c>
      <c r="K14" s="74">
        <v>274</v>
      </c>
      <c r="L14" s="74">
        <v>305</v>
      </c>
      <c r="M14" s="74">
        <v>335</v>
      </c>
      <c r="N14" s="74">
        <v>361</v>
      </c>
      <c r="O14" s="74">
        <v>375</v>
      </c>
      <c r="P14" s="74">
        <v>374</v>
      </c>
      <c r="Q14" s="74">
        <v>377</v>
      </c>
      <c r="R14" s="74">
        <v>379</v>
      </c>
    </row>
    <row r="15" spans="1:18" s="22" customFormat="1" ht="13.9" customHeight="1">
      <c r="A15" s="9" t="s">
        <v>114</v>
      </c>
      <c r="B15" s="16" t="s">
        <v>13</v>
      </c>
      <c r="C15" s="68">
        <v>177</v>
      </c>
      <c r="D15" s="68">
        <v>174</v>
      </c>
      <c r="E15" s="68">
        <v>180</v>
      </c>
      <c r="F15" s="68">
        <v>187</v>
      </c>
      <c r="G15" s="68">
        <v>191</v>
      </c>
      <c r="H15" s="68">
        <v>190</v>
      </c>
      <c r="I15" s="68">
        <v>203</v>
      </c>
      <c r="J15" s="68">
        <v>229</v>
      </c>
      <c r="K15" s="68">
        <v>254</v>
      </c>
      <c r="L15" s="68">
        <v>279</v>
      </c>
      <c r="M15" s="68">
        <v>291</v>
      </c>
      <c r="N15" s="68">
        <v>307</v>
      </c>
      <c r="O15" s="68">
        <v>312</v>
      </c>
      <c r="P15" s="68">
        <v>310</v>
      </c>
      <c r="Q15" s="68">
        <v>320</v>
      </c>
      <c r="R15" s="68">
        <v>317</v>
      </c>
    </row>
    <row r="16" spans="1:18" ht="13.9" customHeight="1">
      <c r="A16" s="7" t="s">
        <v>14</v>
      </c>
      <c r="B16" s="15"/>
      <c r="C16" s="19"/>
      <c r="D16" s="19"/>
      <c r="E16" s="19"/>
      <c r="F16" s="19"/>
      <c r="G16" s="19"/>
      <c r="H16" s="19"/>
      <c r="I16" s="19"/>
      <c r="J16" s="19"/>
      <c r="K16" s="19"/>
      <c r="L16" s="19"/>
      <c r="M16" s="19"/>
      <c r="N16" s="19"/>
      <c r="O16" s="19"/>
      <c r="P16" s="19"/>
      <c r="Q16" s="19"/>
      <c r="R16" s="57"/>
    </row>
    <row r="17" spans="1:18" ht="13.9" customHeight="1">
      <c r="A17" s="8" t="s">
        <v>15</v>
      </c>
      <c r="B17" s="16"/>
      <c r="C17" s="19"/>
      <c r="D17" s="19"/>
      <c r="E17" s="19"/>
      <c r="F17" s="19"/>
      <c r="G17" s="19"/>
      <c r="H17" s="19"/>
      <c r="I17" s="19"/>
      <c r="J17" s="19"/>
      <c r="K17" s="19"/>
      <c r="L17" s="19"/>
      <c r="M17" s="19"/>
      <c r="N17" s="19"/>
      <c r="O17" s="19"/>
      <c r="P17" s="19"/>
      <c r="Q17" s="19"/>
      <c r="R17" s="57"/>
    </row>
    <row r="18" spans="1:18" ht="13.9" customHeight="1">
      <c r="A18" s="10" t="s">
        <v>16</v>
      </c>
      <c r="B18" s="16" t="s">
        <v>13</v>
      </c>
      <c r="C18" s="66">
        <v>245</v>
      </c>
      <c r="D18" s="66">
        <v>237</v>
      </c>
      <c r="E18" s="66">
        <v>248</v>
      </c>
      <c r="F18" s="66">
        <v>265</v>
      </c>
      <c r="G18" s="66">
        <v>263</v>
      </c>
      <c r="H18" s="66">
        <v>265</v>
      </c>
      <c r="I18" s="66">
        <v>296</v>
      </c>
      <c r="J18" s="66">
        <v>346</v>
      </c>
      <c r="K18" s="66">
        <v>400</v>
      </c>
      <c r="L18" s="66">
        <v>413</v>
      </c>
      <c r="M18" s="66">
        <v>431</v>
      </c>
      <c r="N18" s="66">
        <v>453</v>
      </c>
      <c r="O18" s="66">
        <v>469</v>
      </c>
      <c r="P18" s="66">
        <v>455</v>
      </c>
      <c r="Q18" s="66">
        <v>481</v>
      </c>
      <c r="R18" s="66">
        <v>467</v>
      </c>
    </row>
    <row r="19" spans="1:18" ht="13.9" customHeight="1">
      <c r="A19" s="10" t="s">
        <v>17</v>
      </c>
      <c r="B19" s="16" t="s">
        <v>13</v>
      </c>
      <c r="C19" s="66">
        <v>184</v>
      </c>
      <c r="D19" s="66">
        <v>181</v>
      </c>
      <c r="E19" s="66">
        <v>182</v>
      </c>
      <c r="F19" s="66">
        <v>184</v>
      </c>
      <c r="G19" s="66">
        <v>198</v>
      </c>
      <c r="H19" s="66">
        <v>206</v>
      </c>
      <c r="I19" s="66">
        <v>196</v>
      </c>
      <c r="J19" s="66">
        <v>221</v>
      </c>
      <c r="K19" s="66">
        <v>244</v>
      </c>
      <c r="L19" s="66">
        <v>286</v>
      </c>
      <c r="M19" s="66">
        <v>282</v>
      </c>
      <c r="N19" s="66">
        <v>317</v>
      </c>
      <c r="O19" s="66">
        <v>322</v>
      </c>
      <c r="P19" s="66">
        <v>344</v>
      </c>
      <c r="Q19" s="66">
        <v>360</v>
      </c>
      <c r="R19" s="66">
        <v>336</v>
      </c>
    </row>
    <row r="20" spans="1:18" ht="13.9" customHeight="1">
      <c r="A20" s="10" t="s">
        <v>18</v>
      </c>
      <c r="B20" s="16" t="s">
        <v>13</v>
      </c>
      <c r="C20" s="66">
        <v>151</v>
      </c>
      <c r="D20" s="66">
        <v>149</v>
      </c>
      <c r="E20" s="66">
        <v>155</v>
      </c>
      <c r="F20" s="66">
        <v>154</v>
      </c>
      <c r="G20" s="66">
        <v>164</v>
      </c>
      <c r="H20" s="66">
        <v>164</v>
      </c>
      <c r="I20" s="66">
        <v>177</v>
      </c>
      <c r="J20" s="66">
        <v>191</v>
      </c>
      <c r="K20" s="66">
        <v>214</v>
      </c>
      <c r="L20" s="66">
        <v>234</v>
      </c>
      <c r="M20" s="66">
        <v>245</v>
      </c>
      <c r="N20" s="66">
        <v>260</v>
      </c>
      <c r="O20" s="66">
        <v>258</v>
      </c>
      <c r="P20" s="66">
        <v>250</v>
      </c>
      <c r="Q20" s="66">
        <v>255</v>
      </c>
      <c r="R20" s="66">
        <v>264</v>
      </c>
    </row>
    <row r="21" spans="1:18" ht="13.9" customHeight="1">
      <c r="A21" s="10" t="s">
        <v>89</v>
      </c>
      <c r="B21" s="16" t="s">
        <v>13</v>
      </c>
      <c r="C21" s="66">
        <v>129</v>
      </c>
      <c r="D21" s="66">
        <v>126</v>
      </c>
      <c r="E21" s="66">
        <v>126</v>
      </c>
      <c r="F21" s="66">
        <v>137</v>
      </c>
      <c r="G21" s="66">
        <v>156</v>
      </c>
      <c r="H21" s="66">
        <v>157</v>
      </c>
      <c r="I21" s="66">
        <v>168</v>
      </c>
      <c r="J21" s="66">
        <v>198</v>
      </c>
      <c r="K21" s="66">
        <v>217</v>
      </c>
      <c r="L21" s="66">
        <v>236</v>
      </c>
      <c r="M21" s="66">
        <v>256</v>
      </c>
      <c r="N21" s="66">
        <v>275</v>
      </c>
      <c r="O21" s="66">
        <v>274</v>
      </c>
      <c r="P21" s="66">
        <v>280</v>
      </c>
      <c r="Q21" s="66">
        <v>282</v>
      </c>
      <c r="R21" s="66">
        <v>291</v>
      </c>
    </row>
    <row r="22" spans="1:18" ht="13.9" customHeight="1">
      <c r="A22" s="8" t="s">
        <v>19</v>
      </c>
      <c r="B22" s="16" t="s">
        <v>13</v>
      </c>
      <c r="C22" s="66">
        <v>121</v>
      </c>
      <c r="D22" s="66">
        <v>177</v>
      </c>
      <c r="E22" s="66">
        <v>118</v>
      </c>
      <c r="F22" s="66">
        <v>212</v>
      </c>
      <c r="G22" s="66">
        <v>206</v>
      </c>
      <c r="H22" s="66">
        <v>255</v>
      </c>
      <c r="I22" s="66">
        <v>243</v>
      </c>
      <c r="J22" s="66">
        <v>261</v>
      </c>
      <c r="K22" s="66">
        <v>251</v>
      </c>
      <c r="L22" s="66">
        <v>370</v>
      </c>
      <c r="M22" s="66">
        <v>397</v>
      </c>
      <c r="N22" s="66">
        <v>357</v>
      </c>
      <c r="O22" s="66">
        <v>389</v>
      </c>
      <c r="P22" s="66">
        <v>353</v>
      </c>
      <c r="Q22" s="66">
        <v>418</v>
      </c>
      <c r="R22" s="66">
        <v>385</v>
      </c>
    </row>
    <row r="23" spans="1:18" ht="13.9" customHeight="1">
      <c r="A23" s="8" t="s">
        <v>20</v>
      </c>
      <c r="B23" s="16"/>
      <c r="C23" s="66"/>
      <c r="D23" s="66"/>
      <c r="E23" s="66"/>
      <c r="F23" s="66"/>
      <c r="G23" s="66"/>
      <c r="H23" s="66"/>
      <c r="I23" s="66"/>
      <c r="J23" s="66"/>
      <c r="K23" s="66"/>
      <c r="L23" s="66"/>
      <c r="M23" s="66"/>
      <c r="N23" s="66"/>
      <c r="O23" s="66"/>
      <c r="P23" s="66"/>
      <c r="Q23" s="66"/>
      <c r="R23" s="66"/>
    </row>
    <row r="24" spans="1:18" ht="13.9" customHeight="1">
      <c r="A24" s="10" t="s">
        <v>21</v>
      </c>
      <c r="B24" s="16" t="s">
        <v>13</v>
      </c>
      <c r="C24" s="66">
        <v>116</v>
      </c>
      <c r="D24" s="66">
        <v>122</v>
      </c>
      <c r="E24" s="66">
        <v>219</v>
      </c>
      <c r="F24" s="66">
        <v>125</v>
      </c>
      <c r="G24" s="66">
        <v>126</v>
      </c>
      <c r="H24" s="66">
        <v>122</v>
      </c>
      <c r="I24" s="66">
        <v>136</v>
      </c>
      <c r="J24" s="66">
        <v>149</v>
      </c>
      <c r="K24" s="66">
        <v>157</v>
      </c>
      <c r="L24" s="66">
        <v>182</v>
      </c>
      <c r="M24" s="66">
        <v>182</v>
      </c>
      <c r="N24" s="66">
        <v>191</v>
      </c>
      <c r="O24" s="66">
        <v>189</v>
      </c>
      <c r="P24" s="66">
        <v>195</v>
      </c>
      <c r="Q24" s="66">
        <v>199</v>
      </c>
      <c r="R24" s="66">
        <v>206</v>
      </c>
    </row>
    <row r="25" spans="1:18" ht="13.9" customHeight="1">
      <c r="A25" s="10" t="s">
        <v>22</v>
      </c>
      <c r="B25" s="16" t="s">
        <v>13</v>
      </c>
      <c r="C25" s="66">
        <v>301</v>
      </c>
      <c r="D25" s="66">
        <v>270</v>
      </c>
      <c r="E25" s="66">
        <v>285</v>
      </c>
      <c r="F25" s="66">
        <v>297</v>
      </c>
      <c r="G25" s="66">
        <v>312</v>
      </c>
      <c r="H25" s="66">
        <v>279</v>
      </c>
      <c r="I25" s="66">
        <v>290</v>
      </c>
      <c r="J25" s="66">
        <v>308</v>
      </c>
      <c r="K25" s="66">
        <v>322</v>
      </c>
      <c r="L25" s="66">
        <v>391</v>
      </c>
      <c r="M25" s="66">
        <v>435</v>
      </c>
      <c r="N25" s="66">
        <v>448</v>
      </c>
      <c r="O25" s="66">
        <v>462</v>
      </c>
      <c r="P25" s="66">
        <v>449</v>
      </c>
      <c r="Q25" s="66">
        <v>438</v>
      </c>
      <c r="R25" s="66">
        <v>422</v>
      </c>
    </row>
    <row r="26" spans="1:18" s="22" customFormat="1" ht="13.9" customHeight="1">
      <c r="A26" s="9" t="s">
        <v>57</v>
      </c>
      <c r="B26" s="16" t="s">
        <v>13</v>
      </c>
      <c r="C26" s="68">
        <v>177</v>
      </c>
      <c r="D26" s="68">
        <v>174</v>
      </c>
      <c r="E26" s="68">
        <v>180</v>
      </c>
      <c r="F26" s="68">
        <v>187</v>
      </c>
      <c r="G26" s="68">
        <v>191</v>
      </c>
      <c r="H26" s="68">
        <v>190</v>
      </c>
      <c r="I26" s="68">
        <v>203</v>
      </c>
      <c r="J26" s="68">
        <v>229</v>
      </c>
      <c r="K26" s="68">
        <v>254</v>
      </c>
      <c r="L26" s="68">
        <v>279</v>
      </c>
      <c r="M26" s="68">
        <v>291</v>
      </c>
      <c r="N26" s="68">
        <v>307</v>
      </c>
      <c r="O26" s="68">
        <v>312</v>
      </c>
      <c r="P26" s="68">
        <v>310</v>
      </c>
      <c r="Q26" s="68">
        <v>320</v>
      </c>
      <c r="R26" s="68">
        <v>317</v>
      </c>
    </row>
    <row r="27" spans="1:18" ht="13.9" customHeight="1">
      <c r="A27" s="7" t="s">
        <v>5</v>
      </c>
      <c r="B27" s="15"/>
      <c r="C27" s="19"/>
      <c r="D27" s="19"/>
      <c r="E27" s="19"/>
      <c r="F27" s="19"/>
      <c r="G27" s="19"/>
      <c r="H27" s="19"/>
      <c r="I27" s="19"/>
      <c r="J27" s="19"/>
      <c r="K27" s="19"/>
      <c r="L27" s="19"/>
      <c r="M27" s="19"/>
      <c r="N27" s="19"/>
      <c r="O27" s="19"/>
      <c r="P27" s="19"/>
      <c r="Q27" s="19"/>
      <c r="R27" s="57"/>
    </row>
    <row r="28" spans="1:18" ht="13.9" customHeight="1">
      <c r="A28" s="8" t="s">
        <v>6</v>
      </c>
      <c r="B28" s="16" t="s">
        <v>13</v>
      </c>
      <c r="C28" s="66">
        <v>176</v>
      </c>
      <c r="D28" s="66">
        <v>171</v>
      </c>
      <c r="E28" s="66">
        <v>177</v>
      </c>
      <c r="F28" s="66">
        <v>184</v>
      </c>
      <c r="G28" s="66">
        <v>186</v>
      </c>
      <c r="H28" s="66">
        <v>183</v>
      </c>
      <c r="I28" s="66">
        <v>197</v>
      </c>
      <c r="J28" s="66">
        <v>225</v>
      </c>
      <c r="K28" s="66">
        <v>251</v>
      </c>
      <c r="L28" s="66">
        <v>269</v>
      </c>
      <c r="M28" s="66">
        <v>287</v>
      </c>
      <c r="N28" s="66">
        <v>301</v>
      </c>
      <c r="O28" s="66">
        <v>304</v>
      </c>
      <c r="P28" s="66">
        <v>301</v>
      </c>
      <c r="Q28" s="66">
        <v>313</v>
      </c>
      <c r="R28" s="66">
        <v>308</v>
      </c>
    </row>
    <row r="29" spans="1:18" ht="13.9" customHeight="1">
      <c r="A29" s="8" t="s">
        <v>67</v>
      </c>
      <c r="B29" s="16" t="s">
        <v>13</v>
      </c>
      <c r="C29" s="66">
        <v>189</v>
      </c>
      <c r="D29" s="66">
        <v>194</v>
      </c>
      <c r="E29" s="66">
        <v>194</v>
      </c>
      <c r="F29" s="66">
        <v>192</v>
      </c>
      <c r="G29" s="66">
        <v>207</v>
      </c>
      <c r="H29" s="66">
        <v>209</v>
      </c>
      <c r="I29" s="66">
        <v>213</v>
      </c>
      <c r="J29" s="66">
        <v>247</v>
      </c>
      <c r="K29" s="66">
        <v>276</v>
      </c>
      <c r="L29" s="66">
        <v>315</v>
      </c>
      <c r="M29" s="66">
        <v>299</v>
      </c>
      <c r="N29" s="66">
        <v>329</v>
      </c>
      <c r="O29" s="66">
        <v>327</v>
      </c>
      <c r="P29" s="66">
        <v>339</v>
      </c>
      <c r="Q29" s="66">
        <v>330</v>
      </c>
      <c r="R29" s="66">
        <v>336</v>
      </c>
    </row>
    <row r="30" spans="1:18" ht="13.9" customHeight="1">
      <c r="A30" s="8" t="s">
        <v>7</v>
      </c>
      <c r="B30" s="16" t="s">
        <v>13</v>
      </c>
      <c r="C30" s="66">
        <v>176</v>
      </c>
      <c r="D30" s="66">
        <v>186</v>
      </c>
      <c r="E30" s="66">
        <v>192</v>
      </c>
      <c r="F30" s="66">
        <v>207</v>
      </c>
      <c r="G30" s="66">
        <v>226</v>
      </c>
      <c r="H30" s="66">
        <v>222</v>
      </c>
      <c r="I30" s="66">
        <v>238</v>
      </c>
      <c r="J30" s="66">
        <v>253</v>
      </c>
      <c r="K30" s="66">
        <v>267</v>
      </c>
      <c r="L30" s="66">
        <v>318</v>
      </c>
      <c r="M30" s="66">
        <v>318</v>
      </c>
      <c r="N30" s="66">
        <v>337</v>
      </c>
      <c r="O30" s="66">
        <v>352</v>
      </c>
      <c r="P30" s="66">
        <v>350</v>
      </c>
      <c r="Q30" s="66">
        <v>359</v>
      </c>
      <c r="R30" s="66">
        <v>345</v>
      </c>
    </row>
    <row r="31" spans="1:18" s="22" customFormat="1" ht="13.9" customHeight="1">
      <c r="A31" s="9" t="s">
        <v>103</v>
      </c>
      <c r="B31" s="16" t="s">
        <v>13</v>
      </c>
      <c r="C31" s="68">
        <v>177</v>
      </c>
      <c r="D31" s="68">
        <v>174</v>
      </c>
      <c r="E31" s="68">
        <v>180</v>
      </c>
      <c r="F31" s="68">
        <v>187</v>
      </c>
      <c r="G31" s="68">
        <v>191</v>
      </c>
      <c r="H31" s="68">
        <v>190</v>
      </c>
      <c r="I31" s="68">
        <v>203</v>
      </c>
      <c r="J31" s="68">
        <v>229</v>
      </c>
      <c r="K31" s="68">
        <v>254</v>
      </c>
      <c r="L31" s="68">
        <v>279</v>
      </c>
      <c r="M31" s="68">
        <v>291</v>
      </c>
      <c r="N31" s="68">
        <v>307</v>
      </c>
      <c r="O31" s="68">
        <v>312</v>
      </c>
      <c r="P31" s="68">
        <v>310</v>
      </c>
      <c r="Q31" s="68">
        <v>320</v>
      </c>
      <c r="R31" s="68">
        <v>317</v>
      </c>
    </row>
    <row r="32" spans="1:18" ht="13.9" customHeight="1">
      <c r="A32" s="7" t="s">
        <v>116</v>
      </c>
      <c r="B32" s="15"/>
      <c r="C32" s="19"/>
      <c r="D32" s="19"/>
      <c r="E32" s="19"/>
      <c r="F32" s="19"/>
      <c r="G32" s="19"/>
      <c r="H32" s="19"/>
      <c r="I32" s="19"/>
      <c r="J32" s="19"/>
      <c r="K32" s="19"/>
      <c r="L32" s="19"/>
      <c r="M32" s="19"/>
      <c r="N32" s="19"/>
      <c r="O32" s="19"/>
      <c r="P32" s="19"/>
      <c r="Q32" s="19"/>
      <c r="R32" s="57"/>
    </row>
    <row r="33" spans="1:18" ht="13.9" customHeight="1">
      <c r="A33" s="8" t="s">
        <v>23</v>
      </c>
      <c r="B33" s="16" t="s">
        <v>13</v>
      </c>
      <c r="C33" s="66">
        <v>97</v>
      </c>
      <c r="D33" s="66">
        <v>100</v>
      </c>
      <c r="E33" s="66">
        <v>103</v>
      </c>
      <c r="F33" s="66">
        <v>105</v>
      </c>
      <c r="G33" s="66">
        <v>105</v>
      </c>
      <c r="H33" s="66">
        <v>110</v>
      </c>
      <c r="I33" s="66">
        <v>113</v>
      </c>
      <c r="J33" s="66">
        <v>115</v>
      </c>
      <c r="K33" s="66">
        <v>121</v>
      </c>
      <c r="L33" s="66">
        <v>139</v>
      </c>
      <c r="M33" s="66">
        <v>149</v>
      </c>
      <c r="N33" s="66">
        <v>163</v>
      </c>
      <c r="O33" s="66">
        <v>177</v>
      </c>
      <c r="P33" s="66">
        <v>178</v>
      </c>
      <c r="Q33" s="66">
        <v>182</v>
      </c>
      <c r="R33" s="66">
        <v>184</v>
      </c>
    </row>
    <row r="34" spans="1:18" ht="13.9" customHeight="1">
      <c r="A34" s="8" t="s">
        <v>24</v>
      </c>
      <c r="B34" s="16" t="s">
        <v>13</v>
      </c>
      <c r="C34" s="66">
        <v>136</v>
      </c>
      <c r="D34" s="66">
        <v>128</v>
      </c>
      <c r="E34" s="66">
        <v>130</v>
      </c>
      <c r="F34" s="66">
        <v>134</v>
      </c>
      <c r="G34" s="66">
        <v>137</v>
      </c>
      <c r="H34" s="66">
        <v>131</v>
      </c>
      <c r="I34" s="66">
        <v>154</v>
      </c>
      <c r="J34" s="66">
        <v>159</v>
      </c>
      <c r="K34" s="66">
        <v>196</v>
      </c>
      <c r="L34" s="66">
        <v>206</v>
      </c>
      <c r="M34" s="66">
        <v>221</v>
      </c>
      <c r="N34" s="66">
        <v>236</v>
      </c>
      <c r="O34" s="66">
        <v>233</v>
      </c>
      <c r="P34" s="66">
        <v>246</v>
      </c>
      <c r="Q34" s="66">
        <v>259</v>
      </c>
      <c r="R34" s="66">
        <v>247</v>
      </c>
    </row>
    <row r="35" spans="1:18" ht="13.9" customHeight="1">
      <c r="A35" s="8" t="s">
        <v>25</v>
      </c>
      <c r="B35" s="16" t="s">
        <v>13</v>
      </c>
      <c r="C35" s="66">
        <v>171</v>
      </c>
      <c r="D35" s="66">
        <v>173</v>
      </c>
      <c r="E35" s="66">
        <v>179</v>
      </c>
      <c r="F35" s="66">
        <v>192</v>
      </c>
      <c r="G35" s="66">
        <v>197</v>
      </c>
      <c r="H35" s="66">
        <v>184</v>
      </c>
      <c r="I35" s="66">
        <v>200</v>
      </c>
      <c r="J35" s="66">
        <v>227</v>
      </c>
      <c r="K35" s="66">
        <v>266</v>
      </c>
      <c r="L35" s="66">
        <v>277</v>
      </c>
      <c r="M35" s="66">
        <v>289</v>
      </c>
      <c r="N35" s="66">
        <v>309</v>
      </c>
      <c r="O35" s="66">
        <v>312</v>
      </c>
      <c r="P35" s="66">
        <v>312</v>
      </c>
      <c r="Q35" s="66">
        <v>313</v>
      </c>
      <c r="R35" s="66">
        <v>316</v>
      </c>
    </row>
    <row r="36" spans="1:18" ht="13.9" customHeight="1">
      <c r="A36" s="8" t="s">
        <v>26</v>
      </c>
      <c r="B36" s="16" t="s">
        <v>13</v>
      </c>
      <c r="C36" s="66">
        <v>223</v>
      </c>
      <c r="D36" s="66">
        <v>204</v>
      </c>
      <c r="E36" s="66">
        <v>217</v>
      </c>
      <c r="F36" s="66">
        <v>226</v>
      </c>
      <c r="G36" s="66">
        <v>230</v>
      </c>
      <c r="H36" s="66">
        <v>240</v>
      </c>
      <c r="I36" s="66">
        <v>238</v>
      </c>
      <c r="J36" s="66">
        <v>289</v>
      </c>
      <c r="K36" s="66">
        <v>318</v>
      </c>
      <c r="L36" s="66">
        <v>361</v>
      </c>
      <c r="M36" s="66">
        <v>367</v>
      </c>
      <c r="N36" s="66">
        <v>380</v>
      </c>
      <c r="O36" s="66">
        <v>384</v>
      </c>
      <c r="P36" s="66">
        <v>365</v>
      </c>
      <c r="Q36" s="66">
        <v>383</v>
      </c>
      <c r="R36" s="66">
        <v>389</v>
      </c>
    </row>
    <row r="37" spans="1:18" ht="13.9" customHeight="1">
      <c r="A37" s="8" t="s">
        <v>27</v>
      </c>
      <c r="B37" s="16" t="s">
        <v>13</v>
      </c>
      <c r="C37" s="66">
        <v>273</v>
      </c>
      <c r="D37" s="66">
        <v>276</v>
      </c>
      <c r="E37" s="66">
        <v>280</v>
      </c>
      <c r="F37" s="66">
        <v>290</v>
      </c>
      <c r="G37" s="66">
        <v>301</v>
      </c>
      <c r="H37" s="66">
        <v>295</v>
      </c>
      <c r="I37" s="66">
        <v>323</v>
      </c>
      <c r="J37" s="66">
        <v>380</v>
      </c>
      <c r="K37" s="66">
        <v>402</v>
      </c>
      <c r="L37" s="66">
        <v>433</v>
      </c>
      <c r="M37" s="66">
        <v>455</v>
      </c>
      <c r="N37" s="66">
        <v>477</v>
      </c>
      <c r="O37" s="66">
        <v>480</v>
      </c>
      <c r="P37" s="66">
        <v>480</v>
      </c>
      <c r="Q37" s="66">
        <v>487</v>
      </c>
      <c r="R37" s="66">
        <v>478</v>
      </c>
    </row>
    <row r="38" spans="1:18" s="22" customFormat="1" ht="13.9" customHeight="1">
      <c r="A38" s="9" t="s">
        <v>57</v>
      </c>
      <c r="B38" s="16" t="s">
        <v>13</v>
      </c>
      <c r="C38" s="68">
        <v>177</v>
      </c>
      <c r="D38" s="68">
        <v>174</v>
      </c>
      <c r="E38" s="68">
        <v>180</v>
      </c>
      <c r="F38" s="68">
        <v>187</v>
      </c>
      <c r="G38" s="68">
        <v>191</v>
      </c>
      <c r="H38" s="68">
        <v>190</v>
      </c>
      <c r="I38" s="68">
        <v>203</v>
      </c>
      <c r="J38" s="68">
        <v>229</v>
      </c>
      <c r="K38" s="68">
        <v>254</v>
      </c>
      <c r="L38" s="68">
        <v>279</v>
      </c>
      <c r="M38" s="68">
        <v>291</v>
      </c>
      <c r="N38" s="68">
        <v>307</v>
      </c>
      <c r="O38" s="68">
        <v>312</v>
      </c>
      <c r="P38" s="68">
        <v>310</v>
      </c>
      <c r="Q38" s="68">
        <v>320</v>
      </c>
      <c r="R38" s="68">
        <v>317</v>
      </c>
    </row>
    <row r="39" spans="1:18" ht="13.9" customHeight="1">
      <c r="A39" s="7" t="s">
        <v>28</v>
      </c>
      <c r="B39" s="15"/>
      <c r="C39" s="19"/>
      <c r="D39" s="19"/>
      <c r="E39" s="19"/>
      <c r="F39" s="19"/>
      <c r="G39" s="19"/>
      <c r="H39" s="19"/>
      <c r="I39" s="19"/>
      <c r="J39" s="19"/>
      <c r="K39" s="19"/>
      <c r="L39" s="19"/>
      <c r="M39" s="19"/>
      <c r="N39" s="19"/>
      <c r="O39" s="19"/>
      <c r="P39" s="19"/>
      <c r="Q39" s="19"/>
      <c r="R39" s="57"/>
    </row>
    <row r="40" spans="1:18" ht="13.9" customHeight="1">
      <c r="A40" s="8" t="s">
        <v>52</v>
      </c>
      <c r="B40" s="16" t="s">
        <v>13</v>
      </c>
      <c r="C40" s="66">
        <v>234</v>
      </c>
      <c r="D40" s="66">
        <v>229</v>
      </c>
      <c r="E40" s="66">
        <v>240</v>
      </c>
      <c r="F40" s="66">
        <v>249</v>
      </c>
      <c r="G40" s="66">
        <v>255</v>
      </c>
      <c r="H40" s="66">
        <v>254</v>
      </c>
      <c r="I40" s="66">
        <v>269</v>
      </c>
      <c r="J40" s="66">
        <v>310</v>
      </c>
      <c r="K40" s="66">
        <v>336</v>
      </c>
      <c r="L40" s="66">
        <v>362</v>
      </c>
      <c r="M40" s="66">
        <v>377</v>
      </c>
      <c r="N40" s="66">
        <v>399</v>
      </c>
      <c r="O40" s="66">
        <v>402</v>
      </c>
      <c r="P40" s="66">
        <v>404</v>
      </c>
      <c r="Q40" s="66">
        <v>410</v>
      </c>
      <c r="R40" s="66">
        <v>408</v>
      </c>
    </row>
    <row r="41" spans="1:18" ht="13.9" customHeight="1">
      <c r="A41" s="8" t="s">
        <v>29</v>
      </c>
      <c r="B41" s="16" t="s">
        <v>13</v>
      </c>
      <c r="C41" s="66">
        <v>180</v>
      </c>
      <c r="D41" s="66">
        <v>194</v>
      </c>
      <c r="E41" s="66">
        <v>194</v>
      </c>
      <c r="F41" s="66">
        <v>195</v>
      </c>
      <c r="G41" s="66">
        <v>197</v>
      </c>
      <c r="H41" s="66">
        <v>179</v>
      </c>
      <c r="I41" s="66">
        <v>219</v>
      </c>
      <c r="J41" s="66">
        <v>265</v>
      </c>
      <c r="K41" s="66">
        <v>282</v>
      </c>
      <c r="L41" s="66">
        <v>308</v>
      </c>
      <c r="M41" s="66">
        <v>359</v>
      </c>
      <c r="N41" s="66">
        <v>324</v>
      </c>
      <c r="O41" s="66">
        <v>370</v>
      </c>
      <c r="P41" s="66">
        <v>329</v>
      </c>
      <c r="Q41" s="66">
        <v>376</v>
      </c>
      <c r="R41" s="66">
        <v>379</v>
      </c>
    </row>
    <row r="42" spans="1:18" ht="13.9" customHeight="1">
      <c r="A42" s="8" t="s">
        <v>117</v>
      </c>
      <c r="B42" s="16" t="s">
        <v>13</v>
      </c>
      <c r="C42" s="66">
        <v>83</v>
      </c>
      <c r="D42" s="66">
        <v>83</v>
      </c>
      <c r="E42" s="66">
        <v>87</v>
      </c>
      <c r="F42" s="66">
        <v>89</v>
      </c>
      <c r="G42" s="66">
        <v>89</v>
      </c>
      <c r="H42" s="66">
        <v>89</v>
      </c>
      <c r="I42" s="66">
        <v>93</v>
      </c>
      <c r="J42" s="66">
        <v>96</v>
      </c>
      <c r="K42" s="66">
        <v>103</v>
      </c>
      <c r="L42" s="66">
        <v>107</v>
      </c>
      <c r="M42" s="66">
        <v>120</v>
      </c>
      <c r="N42" s="66">
        <v>134</v>
      </c>
      <c r="O42" s="66">
        <v>136</v>
      </c>
      <c r="P42" s="66">
        <v>137</v>
      </c>
      <c r="Q42" s="66">
        <v>143</v>
      </c>
      <c r="R42" s="66">
        <v>140</v>
      </c>
    </row>
    <row r="43" spans="1:18" ht="13.9" customHeight="1">
      <c r="A43" s="8" t="s">
        <v>30</v>
      </c>
      <c r="B43" s="16" t="s">
        <v>13</v>
      </c>
      <c r="C43" s="66">
        <v>82</v>
      </c>
      <c r="D43" s="66">
        <v>76</v>
      </c>
      <c r="E43" s="66">
        <v>69</v>
      </c>
      <c r="F43" s="66">
        <v>81</v>
      </c>
      <c r="G43" s="66">
        <v>85</v>
      </c>
      <c r="H43" s="66">
        <v>94</v>
      </c>
      <c r="I43" s="66">
        <v>88</v>
      </c>
      <c r="J43" s="66">
        <v>98</v>
      </c>
      <c r="K43" s="66">
        <v>132</v>
      </c>
      <c r="L43" s="66">
        <v>140</v>
      </c>
      <c r="M43" s="66">
        <v>146</v>
      </c>
      <c r="N43" s="66">
        <v>150</v>
      </c>
      <c r="O43" s="66">
        <v>173</v>
      </c>
      <c r="P43" s="66">
        <v>153</v>
      </c>
      <c r="Q43" s="66">
        <v>171</v>
      </c>
      <c r="R43" s="66">
        <v>169</v>
      </c>
    </row>
    <row r="44" spans="1:18" s="22" customFormat="1" ht="13.9" customHeight="1">
      <c r="A44" s="9" t="s">
        <v>118</v>
      </c>
      <c r="B44" s="16" t="s">
        <v>13</v>
      </c>
      <c r="C44" s="68">
        <v>177</v>
      </c>
      <c r="D44" s="68">
        <v>174</v>
      </c>
      <c r="E44" s="68">
        <v>180</v>
      </c>
      <c r="F44" s="68">
        <v>187</v>
      </c>
      <c r="G44" s="68">
        <v>191</v>
      </c>
      <c r="H44" s="68">
        <v>190</v>
      </c>
      <c r="I44" s="68">
        <v>203</v>
      </c>
      <c r="J44" s="68">
        <v>229</v>
      </c>
      <c r="K44" s="68">
        <v>254</v>
      </c>
      <c r="L44" s="68">
        <v>279</v>
      </c>
      <c r="M44" s="68">
        <v>291</v>
      </c>
      <c r="N44" s="68">
        <v>307</v>
      </c>
      <c r="O44" s="68">
        <v>312</v>
      </c>
      <c r="P44" s="68">
        <v>310</v>
      </c>
      <c r="Q44" s="68">
        <v>320</v>
      </c>
      <c r="R44" s="68">
        <v>317</v>
      </c>
    </row>
    <row r="45" spans="1:18" ht="13.9" customHeight="1">
      <c r="A45" s="7" t="s">
        <v>31</v>
      </c>
      <c r="B45" s="15"/>
      <c r="C45" s="19"/>
      <c r="D45" s="19"/>
      <c r="E45" s="19"/>
      <c r="F45" s="19"/>
      <c r="G45" s="19"/>
      <c r="H45" s="19"/>
      <c r="I45" s="19"/>
      <c r="J45" s="19"/>
      <c r="K45" s="19"/>
      <c r="L45" s="19"/>
      <c r="M45" s="19"/>
      <c r="N45" s="19"/>
      <c r="O45" s="19"/>
      <c r="P45" s="19"/>
      <c r="Q45" s="19"/>
      <c r="R45" s="57"/>
    </row>
    <row r="46" spans="1:18" ht="13.9" customHeight="1">
      <c r="A46" s="8" t="s">
        <v>32</v>
      </c>
      <c r="B46" s="16" t="s">
        <v>13</v>
      </c>
      <c r="C46" s="66">
        <v>74</v>
      </c>
      <c r="D46" s="66">
        <v>73</v>
      </c>
      <c r="E46" s="66">
        <v>75</v>
      </c>
      <c r="F46" s="66">
        <v>79</v>
      </c>
      <c r="G46" s="66">
        <v>77</v>
      </c>
      <c r="H46" s="66">
        <v>80</v>
      </c>
      <c r="I46" s="66">
        <v>79</v>
      </c>
      <c r="J46" s="66">
        <v>83</v>
      </c>
      <c r="K46" s="66">
        <v>88</v>
      </c>
      <c r="L46" s="66">
        <v>92</v>
      </c>
      <c r="M46" s="66">
        <v>102</v>
      </c>
      <c r="N46" s="66">
        <v>114</v>
      </c>
      <c r="O46" s="66">
        <v>127</v>
      </c>
      <c r="P46" s="66">
        <v>118</v>
      </c>
      <c r="Q46" s="66">
        <v>125</v>
      </c>
      <c r="R46" s="66">
        <v>124</v>
      </c>
    </row>
    <row r="47" spans="1:18" ht="13.9" customHeight="1">
      <c r="A47" s="8" t="s">
        <v>33</v>
      </c>
      <c r="B47" s="16" t="s">
        <v>13</v>
      </c>
      <c r="C47" s="66">
        <v>192</v>
      </c>
      <c r="D47" s="66">
        <v>187</v>
      </c>
      <c r="E47" s="66">
        <v>198</v>
      </c>
      <c r="F47" s="66">
        <v>207</v>
      </c>
      <c r="G47" s="66">
        <v>212</v>
      </c>
      <c r="H47" s="66">
        <v>198</v>
      </c>
      <c r="I47" s="66">
        <v>217</v>
      </c>
      <c r="J47" s="66">
        <v>242</v>
      </c>
      <c r="K47" s="66">
        <v>268</v>
      </c>
      <c r="L47" s="66">
        <v>288</v>
      </c>
      <c r="M47" s="66">
        <v>294</v>
      </c>
      <c r="N47" s="66">
        <v>321</v>
      </c>
      <c r="O47" s="66">
        <v>307</v>
      </c>
      <c r="P47" s="66">
        <v>322</v>
      </c>
      <c r="Q47" s="66">
        <v>323</v>
      </c>
      <c r="R47" s="66">
        <v>328</v>
      </c>
    </row>
    <row r="48" spans="1:18" ht="13.9" customHeight="1">
      <c r="A48" s="8" t="s">
        <v>34</v>
      </c>
      <c r="B48" s="16" t="s">
        <v>13</v>
      </c>
      <c r="C48" s="66">
        <v>259</v>
      </c>
      <c r="D48" s="66">
        <v>258</v>
      </c>
      <c r="E48" s="66">
        <v>261</v>
      </c>
      <c r="F48" s="66">
        <v>264</v>
      </c>
      <c r="G48" s="66">
        <v>269</v>
      </c>
      <c r="H48" s="66">
        <v>276</v>
      </c>
      <c r="I48" s="66">
        <v>296</v>
      </c>
      <c r="J48" s="66">
        <v>341</v>
      </c>
      <c r="K48" s="66">
        <v>374</v>
      </c>
      <c r="L48" s="66">
        <v>395</v>
      </c>
      <c r="M48" s="66">
        <v>420</v>
      </c>
      <c r="N48" s="66">
        <v>434</v>
      </c>
      <c r="O48" s="66">
        <v>443</v>
      </c>
      <c r="P48" s="66">
        <v>435</v>
      </c>
      <c r="Q48" s="66">
        <v>439</v>
      </c>
      <c r="R48" s="66">
        <v>442</v>
      </c>
    </row>
    <row r="49" spans="1:18" ht="13.9" customHeight="1">
      <c r="A49" s="8" t="s">
        <v>35</v>
      </c>
      <c r="B49" s="16" t="s">
        <v>13</v>
      </c>
      <c r="C49" s="66">
        <v>210</v>
      </c>
      <c r="D49" s="66">
        <v>183</v>
      </c>
      <c r="E49" s="66">
        <v>217</v>
      </c>
      <c r="F49" s="66">
        <v>239</v>
      </c>
      <c r="G49" s="66">
        <v>252</v>
      </c>
      <c r="H49" s="66">
        <v>241</v>
      </c>
      <c r="I49" s="66">
        <v>252</v>
      </c>
      <c r="J49" s="66">
        <v>306</v>
      </c>
      <c r="K49" s="66">
        <v>319</v>
      </c>
      <c r="L49" s="66">
        <v>364</v>
      </c>
      <c r="M49" s="66">
        <v>388</v>
      </c>
      <c r="N49" s="66">
        <v>391</v>
      </c>
      <c r="O49" s="66">
        <v>424</v>
      </c>
      <c r="P49" s="66">
        <v>408</v>
      </c>
      <c r="Q49" s="66">
        <v>444</v>
      </c>
      <c r="R49" s="66">
        <v>426</v>
      </c>
    </row>
    <row r="50" spans="1:18" s="22" customFormat="1" ht="13.9" customHeight="1">
      <c r="A50" s="9" t="s">
        <v>57</v>
      </c>
      <c r="B50" s="16" t="s">
        <v>13</v>
      </c>
      <c r="C50" s="68">
        <v>177</v>
      </c>
      <c r="D50" s="68">
        <v>174</v>
      </c>
      <c r="E50" s="68">
        <v>180</v>
      </c>
      <c r="F50" s="68">
        <v>187</v>
      </c>
      <c r="G50" s="68">
        <v>191</v>
      </c>
      <c r="H50" s="68">
        <v>190</v>
      </c>
      <c r="I50" s="68">
        <v>203</v>
      </c>
      <c r="J50" s="68">
        <v>229</v>
      </c>
      <c r="K50" s="68">
        <v>254</v>
      </c>
      <c r="L50" s="68">
        <v>279</v>
      </c>
      <c r="M50" s="68">
        <v>291</v>
      </c>
      <c r="N50" s="68">
        <v>307</v>
      </c>
      <c r="O50" s="68">
        <v>312</v>
      </c>
      <c r="P50" s="68">
        <v>310</v>
      </c>
      <c r="Q50" s="68">
        <v>320</v>
      </c>
      <c r="R50" s="68">
        <v>317</v>
      </c>
    </row>
    <row r="51" spans="1:18" ht="13.9" customHeight="1">
      <c r="A51" s="81"/>
      <c r="B51" s="81"/>
      <c r="C51" s="83"/>
      <c r="D51" s="83"/>
      <c r="E51" s="83"/>
      <c r="F51" s="83"/>
      <c r="G51" s="83"/>
      <c r="H51" s="83"/>
      <c r="I51" s="83"/>
      <c r="J51" s="83"/>
      <c r="K51" s="83"/>
      <c r="L51" s="83"/>
      <c r="M51" s="83"/>
      <c r="N51" s="83"/>
      <c r="O51" s="83"/>
      <c r="P51" s="83"/>
      <c r="Q51" s="83"/>
      <c r="R51" s="57"/>
    </row>
    <row r="52" spans="1:18" ht="13.9" customHeight="1">
      <c r="A52" s="7" t="s">
        <v>119</v>
      </c>
      <c r="B52" s="28" t="s">
        <v>65</v>
      </c>
      <c r="C52" s="66">
        <v>255.5</v>
      </c>
      <c r="D52" s="66">
        <v>245.1</v>
      </c>
      <c r="E52" s="66">
        <v>241.8</v>
      </c>
      <c r="F52" s="66">
        <v>250.4</v>
      </c>
      <c r="G52" s="66">
        <v>266.7</v>
      </c>
      <c r="H52" s="66">
        <v>283</v>
      </c>
      <c r="I52" s="66">
        <v>370.8</v>
      </c>
      <c r="J52" s="66">
        <v>434.4</v>
      </c>
      <c r="K52" s="66">
        <v>479.8</v>
      </c>
      <c r="L52" s="66">
        <v>515.4</v>
      </c>
      <c r="M52" s="66">
        <v>537</v>
      </c>
      <c r="N52" s="66">
        <v>520.70000000000005</v>
      </c>
      <c r="O52" s="66">
        <v>528.9</v>
      </c>
      <c r="P52" s="66">
        <v>555.5</v>
      </c>
      <c r="Q52" s="66">
        <v>618.20000000000005</v>
      </c>
      <c r="R52" s="72">
        <v>600</v>
      </c>
    </row>
    <row r="53" spans="1:18" ht="13.9" customHeight="1">
      <c r="A53" s="7" t="s">
        <v>120</v>
      </c>
      <c r="B53" s="28" t="s">
        <v>65</v>
      </c>
      <c r="C53" s="66">
        <v>103.5</v>
      </c>
      <c r="D53" s="66">
        <v>105</v>
      </c>
      <c r="E53" s="66">
        <v>110.5</v>
      </c>
      <c r="F53" s="66">
        <v>117.4</v>
      </c>
      <c r="G53" s="66">
        <v>128.4</v>
      </c>
      <c r="H53" s="66">
        <v>119.5</v>
      </c>
      <c r="I53" s="66">
        <v>142.4</v>
      </c>
      <c r="J53" s="66">
        <v>146.30000000000001</v>
      </c>
      <c r="K53" s="66">
        <v>183.1</v>
      </c>
      <c r="L53" s="66">
        <v>193.3</v>
      </c>
      <c r="M53" s="66">
        <v>219.7</v>
      </c>
      <c r="N53" s="66">
        <v>231.4</v>
      </c>
      <c r="O53" s="66">
        <v>240.2</v>
      </c>
      <c r="P53" s="66">
        <v>245.7</v>
      </c>
      <c r="Q53" s="66">
        <v>267.8</v>
      </c>
      <c r="R53" s="72">
        <v>275</v>
      </c>
    </row>
    <row r="54" spans="1:18" ht="13.9" customHeight="1">
      <c r="A54" s="7" t="s">
        <v>121</v>
      </c>
      <c r="B54" s="16" t="s">
        <v>13</v>
      </c>
      <c r="C54" s="66">
        <v>1422</v>
      </c>
      <c r="D54" s="66">
        <v>1402</v>
      </c>
      <c r="E54" s="66">
        <v>1440</v>
      </c>
      <c r="F54" s="66">
        <v>1484</v>
      </c>
      <c r="G54" s="66">
        <v>1566</v>
      </c>
      <c r="H54" s="66">
        <v>1527</v>
      </c>
      <c r="I54" s="66">
        <v>1574</v>
      </c>
      <c r="J54" s="66">
        <v>1681</v>
      </c>
      <c r="K54" s="66">
        <v>1830</v>
      </c>
      <c r="L54" s="66">
        <v>2123</v>
      </c>
      <c r="M54" s="66">
        <v>2060</v>
      </c>
      <c r="N54" s="66">
        <v>2137</v>
      </c>
      <c r="O54" s="66">
        <v>2273</v>
      </c>
      <c r="P54" s="66">
        <v>2253</v>
      </c>
      <c r="Q54" s="66">
        <v>2310</v>
      </c>
      <c r="R54" s="72">
        <v>2329</v>
      </c>
    </row>
    <row r="55" spans="1:18" ht="13.9" customHeight="1">
      <c r="A55" s="7" t="s">
        <v>85</v>
      </c>
      <c r="B55" s="28" t="s">
        <v>66</v>
      </c>
      <c r="C55" s="67">
        <v>0.54800000000000004</v>
      </c>
      <c r="D55" s="67">
        <v>0.57099999999999995</v>
      </c>
      <c r="E55" s="67">
        <v>0.57899999999999996</v>
      </c>
      <c r="F55" s="67">
        <v>0.57899999999999996</v>
      </c>
      <c r="G55" s="67">
        <v>0.6</v>
      </c>
      <c r="H55" s="67">
        <v>0.63600000000000001</v>
      </c>
      <c r="I55" s="67">
        <v>0.67400000000000004</v>
      </c>
      <c r="J55" s="67">
        <v>0.69099999999999995</v>
      </c>
      <c r="K55" s="67">
        <v>0.72899999999999998</v>
      </c>
      <c r="L55" s="67">
        <v>0.77600000000000002</v>
      </c>
      <c r="M55" s="67">
        <v>0.81899999999999995</v>
      </c>
      <c r="N55" s="67">
        <v>0.86399999999999999</v>
      </c>
      <c r="O55" s="67">
        <v>0.90800000000000003</v>
      </c>
      <c r="P55" s="67">
        <v>0.93600000000000005</v>
      </c>
      <c r="Q55" s="67">
        <v>0.97099999999999997</v>
      </c>
      <c r="R55" s="67">
        <v>1</v>
      </c>
    </row>
    <row r="56" spans="1:18" ht="13.9" customHeight="1">
      <c r="A56" s="86"/>
      <c r="B56" s="94"/>
      <c r="C56" s="95"/>
      <c r="D56" s="95"/>
      <c r="E56" s="95"/>
      <c r="F56" s="95"/>
      <c r="G56" s="95"/>
      <c r="H56" s="95"/>
      <c r="I56" s="95"/>
      <c r="J56" s="95"/>
      <c r="K56" s="95"/>
      <c r="L56" s="95"/>
      <c r="M56" s="95"/>
      <c r="N56" s="95"/>
      <c r="O56" s="95"/>
      <c r="P56" s="95"/>
      <c r="Q56" s="96"/>
      <c r="R56" s="87"/>
    </row>
    <row r="57" spans="1:18" ht="13.9" customHeight="1">
      <c r="A57" s="119" t="s">
        <v>95</v>
      </c>
      <c r="B57" s="119"/>
      <c r="C57" s="119"/>
      <c r="D57" s="119"/>
      <c r="E57" s="119"/>
      <c r="F57" s="119"/>
      <c r="G57" s="119"/>
      <c r="H57" s="119"/>
      <c r="I57" s="119"/>
      <c r="J57" s="119"/>
      <c r="K57" s="119"/>
      <c r="L57" s="119"/>
      <c r="M57" s="119"/>
      <c r="N57" s="119"/>
      <c r="O57" s="119"/>
      <c r="P57" s="119"/>
      <c r="Q57" s="119"/>
      <c r="R57" s="119"/>
    </row>
    <row r="58" spans="1:18" customFormat="1" ht="13.9" customHeight="1">
      <c r="A58" s="127" t="s">
        <v>122</v>
      </c>
      <c r="B58" s="127"/>
      <c r="C58" s="127"/>
      <c r="D58" s="127"/>
      <c r="E58" s="127"/>
      <c r="F58" s="127"/>
      <c r="G58" s="127"/>
      <c r="H58" s="127"/>
      <c r="I58" s="127"/>
      <c r="J58" s="127"/>
      <c r="K58" s="127"/>
      <c r="L58" s="127"/>
      <c r="M58" s="127"/>
      <c r="N58" s="127"/>
      <c r="O58" s="127"/>
      <c r="P58" s="127"/>
      <c r="Q58" s="127"/>
      <c r="R58" s="127"/>
    </row>
    <row r="59" spans="1:18" customFormat="1" ht="13.9" customHeight="1">
      <c r="A59" s="127" t="s">
        <v>123</v>
      </c>
      <c r="B59" s="127"/>
      <c r="C59" s="127"/>
      <c r="D59" s="127"/>
      <c r="E59" s="127"/>
      <c r="F59" s="127"/>
      <c r="G59" s="127"/>
      <c r="H59" s="127"/>
      <c r="I59" s="127"/>
      <c r="J59" s="127"/>
      <c r="K59" s="127"/>
      <c r="L59" s="127"/>
      <c r="M59" s="127"/>
      <c r="N59" s="127"/>
      <c r="O59" s="127"/>
      <c r="P59" s="127"/>
      <c r="Q59" s="127"/>
      <c r="R59" s="127"/>
    </row>
    <row r="60" spans="1:18" customFormat="1" ht="13.9" customHeight="1">
      <c r="A60" s="128" t="s">
        <v>124</v>
      </c>
      <c r="B60" s="128"/>
      <c r="C60" s="128"/>
      <c r="D60" s="128"/>
      <c r="E60" s="128"/>
      <c r="F60" s="128"/>
      <c r="G60" s="128"/>
      <c r="H60" s="128"/>
      <c r="I60" s="128"/>
      <c r="J60" s="128"/>
      <c r="K60" s="128"/>
      <c r="L60" s="128"/>
      <c r="M60" s="128"/>
      <c r="N60" s="128"/>
      <c r="O60" s="128"/>
      <c r="P60" s="128"/>
      <c r="Q60" s="128"/>
      <c r="R60" s="128"/>
    </row>
    <row r="61" spans="1:18" customFormat="1" ht="13.9" customHeight="1">
      <c r="A61" s="127" t="s">
        <v>125</v>
      </c>
      <c r="B61" s="127"/>
      <c r="C61" s="127"/>
      <c r="D61" s="127"/>
      <c r="E61" s="127"/>
      <c r="F61" s="127"/>
      <c r="G61" s="127"/>
      <c r="H61" s="127"/>
      <c r="I61" s="127"/>
      <c r="J61" s="127"/>
      <c r="K61" s="127"/>
      <c r="L61" s="127"/>
      <c r="M61" s="127"/>
      <c r="N61" s="127"/>
      <c r="O61" s="127"/>
      <c r="P61" s="127"/>
      <c r="Q61" s="127"/>
      <c r="R61" s="127"/>
    </row>
    <row r="62" spans="1:18" customFormat="1" ht="13.9" customHeight="1">
      <c r="A62" s="127" t="s">
        <v>126</v>
      </c>
      <c r="B62" s="127"/>
      <c r="C62" s="127"/>
      <c r="D62" s="127"/>
      <c r="E62" s="127"/>
      <c r="F62" s="127"/>
      <c r="G62" s="127"/>
      <c r="H62" s="127"/>
      <c r="I62" s="127"/>
      <c r="J62" s="127"/>
      <c r="K62" s="127"/>
      <c r="L62" s="127"/>
      <c r="M62" s="127"/>
      <c r="N62" s="127"/>
      <c r="O62" s="127"/>
      <c r="P62" s="127"/>
      <c r="Q62" s="127"/>
      <c r="R62" s="127"/>
    </row>
    <row r="63" spans="1:18" customFormat="1" ht="13.9" customHeight="1">
      <c r="A63" s="127" t="s">
        <v>127</v>
      </c>
      <c r="B63" s="127"/>
      <c r="C63" s="127"/>
      <c r="D63" s="127"/>
      <c r="E63" s="127"/>
      <c r="F63" s="127"/>
      <c r="G63" s="127"/>
      <c r="H63" s="127"/>
      <c r="I63" s="127"/>
      <c r="J63" s="127"/>
      <c r="K63" s="127"/>
      <c r="L63" s="127"/>
      <c r="M63" s="127"/>
      <c r="N63" s="127"/>
      <c r="O63" s="127"/>
      <c r="P63" s="127"/>
      <c r="Q63" s="127"/>
      <c r="R63" s="127"/>
    </row>
    <row r="64" spans="1:18" customFormat="1" ht="13.9" customHeight="1">
      <c r="A64" s="127" t="s">
        <v>128</v>
      </c>
      <c r="B64" s="127"/>
      <c r="C64" s="127"/>
      <c r="D64" s="127"/>
      <c r="E64" s="127"/>
      <c r="F64" s="127"/>
      <c r="G64" s="127"/>
      <c r="H64" s="127"/>
      <c r="I64" s="127"/>
      <c r="J64" s="127"/>
      <c r="K64" s="127"/>
      <c r="L64" s="127"/>
      <c r="M64" s="127"/>
      <c r="N64" s="127"/>
      <c r="O64" s="127"/>
      <c r="P64" s="127"/>
      <c r="Q64" s="127"/>
      <c r="R64" s="127"/>
    </row>
    <row r="65" spans="1:18" customFormat="1" ht="12" customHeight="1">
      <c r="A65" s="127" t="s">
        <v>129</v>
      </c>
      <c r="B65" s="127"/>
      <c r="C65" s="127"/>
      <c r="D65" s="127"/>
      <c r="E65" s="127"/>
      <c r="F65" s="127"/>
      <c r="G65" s="127"/>
      <c r="H65" s="127"/>
      <c r="I65" s="127"/>
      <c r="J65" s="127"/>
      <c r="K65" s="127"/>
      <c r="L65" s="127"/>
      <c r="M65" s="127"/>
      <c r="N65" s="127"/>
      <c r="O65" s="127"/>
      <c r="P65" s="127"/>
      <c r="Q65" s="127"/>
      <c r="R65" s="127"/>
    </row>
    <row r="66" spans="1:18" customFormat="1" ht="13.9" customHeight="1">
      <c r="A66" s="127" t="s">
        <v>130</v>
      </c>
      <c r="B66" s="127"/>
      <c r="C66" s="127"/>
      <c r="D66" s="127"/>
      <c r="E66" s="127"/>
      <c r="F66" s="127"/>
      <c r="G66" s="127"/>
      <c r="H66" s="127"/>
      <c r="I66" s="127"/>
      <c r="J66" s="127"/>
      <c r="K66" s="127"/>
      <c r="L66" s="127"/>
      <c r="M66" s="127"/>
      <c r="N66" s="127"/>
      <c r="O66" s="127"/>
      <c r="P66" s="127"/>
      <c r="Q66" s="127"/>
      <c r="R66" s="127"/>
    </row>
    <row r="67" spans="1:18" customFormat="1" ht="24" customHeight="1">
      <c r="A67" s="129" t="s">
        <v>131</v>
      </c>
      <c r="B67" s="129"/>
      <c r="C67" s="129"/>
      <c r="D67" s="129"/>
      <c r="E67" s="129"/>
      <c r="F67" s="129"/>
      <c r="G67" s="129"/>
      <c r="H67" s="129"/>
      <c r="I67" s="129"/>
      <c r="J67" s="129"/>
      <c r="K67" s="129"/>
      <c r="L67" s="129"/>
      <c r="M67" s="129"/>
      <c r="N67" s="129"/>
      <c r="O67" s="129"/>
      <c r="P67" s="129"/>
      <c r="Q67" s="129"/>
      <c r="R67" s="129"/>
    </row>
    <row r="68" spans="1:18" ht="13.9" customHeight="1">
      <c r="B68" s="28"/>
      <c r="C68" s="29"/>
      <c r="D68" s="29"/>
      <c r="E68" s="29"/>
      <c r="F68" s="29"/>
      <c r="G68" s="29"/>
      <c r="H68" s="29"/>
      <c r="I68" s="29"/>
      <c r="J68" s="29"/>
      <c r="K68" s="29"/>
      <c r="L68" s="29"/>
      <c r="M68" s="29"/>
      <c r="N68" s="29"/>
      <c r="O68" s="29"/>
      <c r="P68" s="29"/>
    </row>
    <row r="69" spans="1:18" ht="13.9" customHeight="1">
      <c r="A69" s="124" t="s">
        <v>71</v>
      </c>
      <c r="B69" s="124"/>
      <c r="C69" s="124"/>
      <c r="D69" s="124"/>
      <c r="E69" s="124"/>
      <c r="F69" s="124"/>
      <c r="G69" s="124"/>
      <c r="H69" s="124"/>
      <c r="I69" s="124"/>
      <c r="J69" s="124"/>
      <c r="K69" s="124"/>
      <c r="L69" s="124"/>
      <c r="M69" s="124"/>
      <c r="N69" s="124"/>
      <c r="O69" s="124"/>
      <c r="P69" s="124"/>
      <c r="Q69" s="124"/>
      <c r="R69" s="124"/>
    </row>
    <row r="70" spans="1:18" ht="13.9" customHeight="1">
      <c r="A70" s="13" t="s">
        <v>83</v>
      </c>
      <c r="B70" s="32"/>
      <c r="C70" s="12"/>
      <c r="D70" s="12"/>
      <c r="E70" s="12"/>
      <c r="F70" s="12"/>
      <c r="G70" s="12"/>
      <c r="H70" s="12"/>
      <c r="I70" s="12"/>
      <c r="J70" s="12"/>
      <c r="K70" s="12"/>
      <c r="L70" s="12"/>
      <c r="M70" s="12"/>
      <c r="N70" s="12"/>
      <c r="O70" s="12"/>
      <c r="P70" s="12"/>
      <c r="Q70" s="81"/>
      <c r="R70" s="81"/>
    </row>
    <row r="71" spans="1:18" ht="13.9" customHeight="1">
      <c r="A71" s="7" t="s">
        <v>112</v>
      </c>
      <c r="B71" s="38"/>
      <c r="C71" s="83"/>
      <c r="D71" s="83"/>
      <c r="E71" s="83"/>
      <c r="F71" s="83"/>
      <c r="G71" s="83"/>
      <c r="H71" s="83"/>
      <c r="I71" s="83"/>
      <c r="J71" s="83"/>
      <c r="K71" s="83"/>
      <c r="L71" s="83"/>
      <c r="M71" s="83"/>
      <c r="N71" s="83"/>
      <c r="O71" s="83"/>
      <c r="P71" s="83"/>
      <c r="Q71" s="81"/>
      <c r="R71" s="81"/>
    </row>
    <row r="72" spans="1:18" ht="13.9" customHeight="1">
      <c r="A72" s="8" t="s">
        <v>8</v>
      </c>
      <c r="B72" s="16" t="s">
        <v>74</v>
      </c>
      <c r="C72" s="73">
        <v>2.9</v>
      </c>
      <c r="D72" s="73">
        <v>1.7</v>
      </c>
      <c r="E72" s="73">
        <v>3.1</v>
      </c>
      <c r="F72" s="73">
        <v>1.9</v>
      </c>
      <c r="G72" s="73">
        <v>1.9</v>
      </c>
      <c r="H72" s="73">
        <v>2.5</v>
      </c>
      <c r="I72" s="73">
        <v>1.2</v>
      </c>
      <c r="J72" s="73">
        <v>1.2</v>
      </c>
      <c r="K72" s="73">
        <v>3.7</v>
      </c>
      <c r="L72" s="73">
        <v>3.6</v>
      </c>
      <c r="M72" s="73">
        <v>1.2</v>
      </c>
      <c r="N72" s="73">
        <v>1.3</v>
      </c>
      <c r="O72" s="73">
        <v>1.3</v>
      </c>
      <c r="P72" s="73">
        <v>1.4975023999999999</v>
      </c>
      <c r="Q72" s="73">
        <v>1</v>
      </c>
      <c r="R72" s="73">
        <v>1.3</v>
      </c>
    </row>
    <row r="73" spans="1:18" ht="13.9" customHeight="1">
      <c r="A73" s="8" t="s">
        <v>9</v>
      </c>
      <c r="B73" s="16" t="s">
        <v>74</v>
      </c>
      <c r="C73" s="73">
        <v>1.3</v>
      </c>
      <c r="D73" s="73">
        <v>1.6</v>
      </c>
      <c r="E73" s="73">
        <v>2</v>
      </c>
      <c r="F73" s="73">
        <v>1.8</v>
      </c>
      <c r="G73" s="73">
        <v>1.6</v>
      </c>
      <c r="H73" s="73">
        <v>1.6</v>
      </c>
      <c r="I73" s="73">
        <v>1.5</v>
      </c>
      <c r="J73" s="73">
        <v>1.6</v>
      </c>
      <c r="K73" s="73">
        <v>1.9</v>
      </c>
      <c r="L73" s="73">
        <v>2.2999999999999998</v>
      </c>
      <c r="M73" s="73">
        <v>1.7</v>
      </c>
      <c r="N73" s="73">
        <v>1.2</v>
      </c>
      <c r="O73" s="73">
        <v>1.3</v>
      </c>
      <c r="P73" s="73">
        <v>2.0472686000000002</v>
      </c>
      <c r="Q73" s="73">
        <v>1.3</v>
      </c>
      <c r="R73" s="73">
        <v>1.4</v>
      </c>
    </row>
    <row r="74" spans="1:18" ht="13.9" customHeight="1">
      <c r="A74" s="8" t="s">
        <v>11</v>
      </c>
      <c r="B74" s="15"/>
      <c r="C74" s="73"/>
      <c r="D74" s="73"/>
      <c r="E74" s="73"/>
      <c r="F74" s="73"/>
      <c r="G74" s="73"/>
      <c r="H74" s="73"/>
      <c r="I74" s="73"/>
      <c r="J74" s="73"/>
      <c r="K74" s="73"/>
      <c r="L74" s="73"/>
      <c r="M74" s="73"/>
      <c r="N74" s="73"/>
      <c r="O74" s="73"/>
      <c r="P74" s="73"/>
      <c r="Q74" s="73"/>
      <c r="R74" s="73"/>
    </row>
    <row r="75" spans="1:18" ht="13.9" customHeight="1">
      <c r="A75" s="10" t="s">
        <v>76</v>
      </c>
      <c r="B75" s="16" t="s">
        <v>74</v>
      </c>
      <c r="C75" s="73">
        <v>3.7</v>
      </c>
      <c r="D75" s="73">
        <v>2.6</v>
      </c>
      <c r="E75" s="73">
        <v>2.2999999999999998</v>
      </c>
      <c r="F75" s="73">
        <v>2.6</v>
      </c>
      <c r="G75" s="73">
        <v>3.2</v>
      </c>
      <c r="H75" s="73">
        <v>3.5</v>
      </c>
      <c r="I75" s="73">
        <v>2.2000000000000002</v>
      </c>
      <c r="J75" s="73">
        <v>2.4</v>
      </c>
      <c r="K75" s="73">
        <v>3.2</v>
      </c>
      <c r="L75" s="73">
        <v>2.9</v>
      </c>
      <c r="M75" s="73">
        <v>2.2999999999999998</v>
      </c>
      <c r="N75" s="73">
        <v>3</v>
      </c>
      <c r="O75" s="73">
        <v>3</v>
      </c>
      <c r="P75" s="73">
        <v>3.3934880999999999</v>
      </c>
      <c r="Q75" s="73">
        <v>2.8</v>
      </c>
      <c r="R75" s="73">
        <v>3.6</v>
      </c>
    </row>
    <row r="76" spans="1:18" ht="13.9" customHeight="1">
      <c r="A76" s="10" t="s">
        <v>12</v>
      </c>
      <c r="B76" s="16" t="s">
        <v>74</v>
      </c>
      <c r="C76" s="73">
        <v>1.2</v>
      </c>
      <c r="D76" s="73">
        <v>1.7</v>
      </c>
      <c r="E76" s="73">
        <v>1.3</v>
      </c>
      <c r="F76" s="73">
        <v>1.8</v>
      </c>
      <c r="G76" s="73">
        <v>1.4</v>
      </c>
      <c r="H76" s="73">
        <v>1.4</v>
      </c>
      <c r="I76" s="73">
        <v>1.3</v>
      </c>
      <c r="J76" s="73">
        <v>1.7</v>
      </c>
      <c r="K76" s="73">
        <v>1.2</v>
      </c>
      <c r="L76" s="73">
        <v>1.5</v>
      </c>
      <c r="M76" s="73">
        <v>1.2</v>
      </c>
      <c r="N76" s="73">
        <v>1.1000000000000001</v>
      </c>
      <c r="O76" s="73">
        <v>0.9</v>
      </c>
      <c r="P76" s="73">
        <v>1.2797346999999999</v>
      </c>
      <c r="Q76" s="73">
        <v>1.1000000000000001</v>
      </c>
      <c r="R76" s="73">
        <v>0.9</v>
      </c>
    </row>
    <row r="77" spans="1:18" ht="13.9" customHeight="1">
      <c r="A77" s="11" t="s">
        <v>113</v>
      </c>
      <c r="B77" s="16" t="s">
        <v>74</v>
      </c>
      <c r="C77" s="75">
        <v>1.1000000000000001</v>
      </c>
      <c r="D77" s="75">
        <v>1.7</v>
      </c>
      <c r="E77" s="75">
        <v>1.4</v>
      </c>
      <c r="F77" s="75">
        <v>1.9</v>
      </c>
      <c r="G77" s="75">
        <v>1.6</v>
      </c>
      <c r="H77" s="75">
        <v>1.5</v>
      </c>
      <c r="I77" s="75">
        <v>1.3</v>
      </c>
      <c r="J77" s="75">
        <v>1.6</v>
      </c>
      <c r="K77" s="75">
        <v>1.1000000000000001</v>
      </c>
      <c r="L77" s="75">
        <v>1.5</v>
      </c>
      <c r="M77" s="75">
        <v>1.2</v>
      </c>
      <c r="N77" s="75">
        <v>1.1000000000000001</v>
      </c>
      <c r="O77" s="75">
        <v>1</v>
      </c>
      <c r="P77" s="75">
        <v>1.3250852</v>
      </c>
      <c r="Q77" s="75">
        <v>1.1000000000000001</v>
      </c>
      <c r="R77" s="75">
        <v>1</v>
      </c>
    </row>
    <row r="78" spans="1:18" s="22" customFormat="1" ht="13.9" customHeight="1">
      <c r="A78" s="9" t="s">
        <v>114</v>
      </c>
      <c r="B78" s="16" t="s">
        <v>74</v>
      </c>
      <c r="C78" s="76">
        <v>1.4</v>
      </c>
      <c r="D78" s="76">
        <v>1.5</v>
      </c>
      <c r="E78" s="76">
        <v>1.5</v>
      </c>
      <c r="F78" s="76">
        <v>1.2</v>
      </c>
      <c r="G78" s="76">
        <v>1.5</v>
      </c>
      <c r="H78" s="76">
        <v>1.4</v>
      </c>
      <c r="I78" s="76">
        <v>1</v>
      </c>
      <c r="J78" s="76">
        <v>1.2</v>
      </c>
      <c r="K78" s="76">
        <v>1.4</v>
      </c>
      <c r="L78" s="76">
        <v>1.6</v>
      </c>
      <c r="M78" s="76">
        <v>1.2</v>
      </c>
      <c r="N78" s="76">
        <v>0.9</v>
      </c>
      <c r="O78" s="76">
        <v>1</v>
      </c>
      <c r="P78" s="76">
        <v>1.4022692000000001</v>
      </c>
      <c r="Q78" s="76">
        <v>0.9</v>
      </c>
      <c r="R78" s="76">
        <v>1.1000000000000001</v>
      </c>
    </row>
    <row r="79" spans="1:18" ht="13.9" customHeight="1">
      <c r="A79" s="7" t="s">
        <v>14</v>
      </c>
      <c r="B79" s="15"/>
      <c r="C79" s="20"/>
      <c r="D79" s="20"/>
      <c r="E79" s="20"/>
      <c r="F79" s="20"/>
      <c r="G79" s="20"/>
      <c r="H79" s="20"/>
      <c r="I79" s="20"/>
      <c r="J79" s="20"/>
      <c r="K79" s="20"/>
      <c r="L79" s="20"/>
      <c r="M79" s="20"/>
      <c r="N79" s="20"/>
      <c r="O79" s="20"/>
      <c r="P79" s="21"/>
      <c r="Q79" s="55"/>
      <c r="R79" s="55"/>
    </row>
    <row r="80" spans="1:18" ht="13.9" customHeight="1">
      <c r="A80" s="8" t="s">
        <v>15</v>
      </c>
      <c r="B80" s="16"/>
      <c r="C80" s="20"/>
      <c r="D80" s="20"/>
      <c r="E80" s="20"/>
      <c r="F80" s="20"/>
      <c r="G80" s="20"/>
      <c r="H80" s="20"/>
      <c r="I80" s="20"/>
      <c r="J80" s="20"/>
      <c r="K80" s="20"/>
      <c r="L80" s="20"/>
      <c r="M80" s="20"/>
      <c r="N80" s="20"/>
      <c r="O80" s="20"/>
      <c r="P80" s="83"/>
      <c r="Q80" s="55"/>
      <c r="R80" s="55"/>
    </row>
    <row r="81" spans="1:18" ht="13.9" customHeight="1">
      <c r="A81" s="10" t="s">
        <v>16</v>
      </c>
      <c r="B81" s="16" t="s">
        <v>74</v>
      </c>
      <c r="C81" s="73">
        <v>1.9</v>
      </c>
      <c r="D81" s="73">
        <v>2.2999999999999998</v>
      </c>
      <c r="E81" s="73">
        <v>1.9</v>
      </c>
      <c r="F81" s="73">
        <v>2.4</v>
      </c>
      <c r="G81" s="73">
        <v>2.2999999999999998</v>
      </c>
      <c r="H81" s="73">
        <v>2.4</v>
      </c>
      <c r="I81" s="73">
        <v>1.8</v>
      </c>
      <c r="J81" s="73">
        <v>2</v>
      </c>
      <c r="K81" s="73">
        <v>2.6</v>
      </c>
      <c r="L81" s="73">
        <v>2.2000000000000002</v>
      </c>
      <c r="M81" s="73">
        <v>1.8</v>
      </c>
      <c r="N81" s="73">
        <v>1.5</v>
      </c>
      <c r="O81" s="73">
        <v>1.6</v>
      </c>
      <c r="P81" s="73">
        <v>2.2520593</v>
      </c>
      <c r="Q81" s="73">
        <v>1.6</v>
      </c>
      <c r="R81" s="73">
        <v>2</v>
      </c>
    </row>
    <row r="82" spans="1:18" ht="13.9" customHeight="1">
      <c r="A82" s="10" t="s">
        <v>17</v>
      </c>
      <c r="B82" s="16" t="s">
        <v>74</v>
      </c>
      <c r="C82" s="73">
        <v>4.2</v>
      </c>
      <c r="D82" s="73">
        <v>4.5999999999999996</v>
      </c>
      <c r="E82" s="73">
        <v>2.2000000000000002</v>
      </c>
      <c r="F82" s="73">
        <v>3.7</v>
      </c>
      <c r="G82" s="73">
        <v>3.6</v>
      </c>
      <c r="H82" s="73">
        <v>3.4</v>
      </c>
      <c r="I82" s="73">
        <v>2.2999999999999998</v>
      </c>
      <c r="J82" s="73">
        <v>3</v>
      </c>
      <c r="K82" s="73">
        <v>2.7</v>
      </c>
      <c r="L82" s="73">
        <v>3.7</v>
      </c>
      <c r="M82" s="73">
        <v>2.6</v>
      </c>
      <c r="N82" s="73">
        <v>2.2000000000000002</v>
      </c>
      <c r="O82" s="73">
        <v>2.5</v>
      </c>
      <c r="P82" s="73">
        <v>3.7103467999999999</v>
      </c>
      <c r="Q82" s="73">
        <v>4.3</v>
      </c>
      <c r="R82" s="73">
        <v>2.9</v>
      </c>
    </row>
    <row r="83" spans="1:18" ht="13.9" customHeight="1">
      <c r="A83" s="10" t="s">
        <v>18</v>
      </c>
      <c r="B83" s="16" t="s">
        <v>74</v>
      </c>
      <c r="C83" s="73">
        <v>2.8</v>
      </c>
      <c r="D83" s="73">
        <v>4</v>
      </c>
      <c r="E83" s="73">
        <v>4.0999999999999996</v>
      </c>
      <c r="F83" s="73">
        <v>3.1</v>
      </c>
      <c r="G83" s="73">
        <v>4.0999999999999996</v>
      </c>
      <c r="H83" s="73">
        <v>2.9</v>
      </c>
      <c r="I83" s="73">
        <v>3.1</v>
      </c>
      <c r="J83" s="73">
        <v>2.2999999999999998</v>
      </c>
      <c r="K83" s="73">
        <v>2.7</v>
      </c>
      <c r="L83" s="73">
        <v>4.7</v>
      </c>
      <c r="M83" s="73">
        <v>2</v>
      </c>
      <c r="N83" s="73">
        <v>2.7</v>
      </c>
      <c r="O83" s="73">
        <v>2.1</v>
      </c>
      <c r="P83" s="73">
        <v>2.0504920000000002</v>
      </c>
      <c r="Q83" s="73">
        <v>1.9</v>
      </c>
      <c r="R83" s="73">
        <v>1.9</v>
      </c>
    </row>
    <row r="84" spans="1:18" ht="13.9" customHeight="1">
      <c r="A84" s="10" t="s">
        <v>89</v>
      </c>
      <c r="B84" s="16" t="s">
        <v>74</v>
      </c>
      <c r="C84" s="73">
        <v>4.3</v>
      </c>
      <c r="D84" s="73">
        <v>5.2</v>
      </c>
      <c r="E84" s="73">
        <v>5.8</v>
      </c>
      <c r="F84" s="73">
        <v>6.5</v>
      </c>
      <c r="G84" s="73">
        <v>5.6</v>
      </c>
      <c r="H84" s="73">
        <v>5.8</v>
      </c>
      <c r="I84" s="73">
        <v>4.5999999999999996</v>
      </c>
      <c r="J84" s="73">
        <v>5.3</v>
      </c>
      <c r="K84" s="73">
        <v>4.2</v>
      </c>
      <c r="L84" s="73">
        <v>4.9000000000000004</v>
      </c>
      <c r="M84" s="73">
        <v>5.2</v>
      </c>
      <c r="N84" s="73">
        <v>3.6</v>
      </c>
      <c r="O84" s="73">
        <v>3.8</v>
      </c>
      <c r="P84" s="73">
        <v>6.4378729999999997</v>
      </c>
      <c r="Q84" s="73">
        <v>3.6</v>
      </c>
      <c r="R84" s="73">
        <v>3.5</v>
      </c>
    </row>
    <row r="85" spans="1:18" ht="13.9" customHeight="1">
      <c r="A85" s="8" t="s">
        <v>19</v>
      </c>
      <c r="B85" s="16" t="s">
        <v>74</v>
      </c>
      <c r="C85" s="73">
        <v>22.2</v>
      </c>
      <c r="D85" s="73">
        <v>14.7</v>
      </c>
      <c r="E85" s="73">
        <v>14.2</v>
      </c>
      <c r="F85" s="73">
        <v>15.6</v>
      </c>
      <c r="G85" s="73">
        <v>19.899999999999999</v>
      </c>
      <c r="H85" s="73">
        <v>22</v>
      </c>
      <c r="I85" s="73">
        <v>10.9</v>
      </c>
      <c r="J85" s="73">
        <v>12.7</v>
      </c>
      <c r="K85" s="73">
        <v>12.8</v>
      </c>
      <c r="L85" s="73">
        <v>17.3</v>
      </c>
      <c r="M85" s="73">
        <v>18.100000000000001</v>
      </c>
      <c r="N85" s="73">
        <v>8.1999999999999993</v>
      </c>
      <c r="O85" s="73">
        <v>6.6</v>
      </c>
      <c r="P85" s="73">
        <v>7.8781108</v>
      </c>
      <c r="Q85" s="73">
        <v>6.9</v>
      </c>
      <c r="R85" s="73">
        <v>7.2</v>
      </c>
    </row>
    <row r="86" spans="1:18" ht="13.9" customHeight="1">
      <c r="A86" s="8" t="s">
        <v>20</v>
      </c>
      <c r="B86" s="16"/>
      <c r="C86" s="20"/>
      <c r="D86" s="20"/>
      <c r="E86" s="20"/>
      <c r="F86" s="20"/>
      <c r="G86" s="20"/>
      <c r="H86" s="20"/>
      <c r="I86" s="20"/>
      <c r="J86" s="20"/>
      <c r="K86" s="20"/>
      <c r="L86" s="20"/>
      <c r="M86" s="20"/>
      <c r="N86" s="20"/>
      <c r="O86" s="20"/>
      <c r="P86" s="83"/>
      <c r="Q86" s="55"/>
      <c r="R86" s="55"/>
    </row>
    <row r="87" spans="1:18" ht="13.9" customHeight="1">
      <c r="A87" s="10" t="s">
        <v>21</v>
      </c>
      <c r="B87" s="16" t="s">
        <v>74</v>
      </c>
      <c r="C87" s="73">
        <v>2.7</v>
      </c>
      <c r="D87" s="73">
        <v>3.4</v>
      </c>
      <c r="E87" s="73">
        <v>3.7</v>
      </c>
      <c r="F87" s="73">
        <v>2.7</v>
      </c>
      <c r="G87" s="73">
        <v>3.2</v>
      </c>
      <c r="H87" s="73">
        <v>3.3</v>
      </c>
      <c r="I87" s="73">
        <v>2.2000000000000002</v>
      </c>
      <c r="J87" s="73">
        <v>2.5</v>
      </c>
      <c r="K87" s="73">
        <v>2.8</v>
      </c>
      <c r="L87" s="73">
        <v>3</v>
      </c>
      <c r="M87" s="73">
        <v>2.6</v>
      </c>
      <c r="N87" s="73">
        <v>2.4</v>
      </c>
      <c r="O87" s="73">
        <v>2.7</v>
      </c>
      <c r="P87" s="73">
        <v>2.2062745000000001</v>
      </c>
      <c r="Q87" s="73">
        <v>2.2000000000000002</v>
      </c>
      <c r="R87" s="73">
        <v>2</v>
      </c>
    </row>
    <row r="88" spans="1:18" ht="13.9" customHeight="1">
      <c r="A88" s="10" t="s">
        <v>22</v>
      </c>
      <c r="B88" s="16" t="s">
        <v>74</v>
      </c>
      <c r="C88" s="73">
        <v>4.7</v>
      </c>
      <c r="D88" s="73">
        <v>3.9</v>
      </c>
      <c r="E88" s="73">
        <v>3.3</v>
      </c>
      <c r="F88" s="73">
        <v>3.8</v>
      </c>
      <c r="G88" s="73">
        <v>5.6</v>
      </c>
      <c r="H88" s="73">
        <v>4.0999999999999996</v>
      </c>
      <c r="I88" s="73">
        <v>4</v>
      </c>
      <c r="J88" s="73">
        <v>4.9000000000000004</v>
      </c>
      <c r="K88" s="73">
        <v>4.9000000000000004</v>
      </c>
      <c r="L88" s="73">
        <v>4.5</v>
      </c>
      <c r="M88" s="73">
        <v>4.4000000000000004</v>
      </c>
      <c r="N88" s="73">
        <v>5.4</v>
      </c>
      <c r="O88" s="73">
        <v>4.4000000000000004</v>
      </c>
      <c r="P88" s="73">
        <v>4.8129208999999999</v>
      </c>
      <c r="Q88" s="73">
        <v>4.2</v>
      </c>
      <c r="R88" s="73">
        <v>4.0999999999999996</v>
      </c>
    </row>
    <row r="89" spans="1:18" s="22" customFormat="1" ht="13.9" customHeight="1">
      <c r="A89" s="9" t="s">
        <v>57</v>
      </c>
      <c r="B89" s="16" t="s">
        <v>74</v>
      </c>
      <c r="C89" s="76">
        <v>1.4</v>
      </c>
      <c r="D89" s="76">
        <v>1.5</v>
      </c>
      <c r="E89" s="76">
        <v>1.5</v>
      </c>
      <c r="F89" s="76">
        <v>1.2</v>
      </c>
      <c r="G89" s="76">
        <v>1.5</v>
      </c>
      <c r="H89" s="76">
        <v>1.4</v>
      </c>
      <c r="I89" s="76">
        <v>1</v>
      </c>
      <c r="J89" s="76">
        <v>1.2</v>
      </c>
      <c r="K89" s="76">
        <v>1.4</v>
      </c>
      <c r="L89" s="76">
        <v>1.6</v>
      </c>
      <c r="M89" s="76">
        <v>1.2</v>
      </c>
      <c r="N89" s="76">
        <v>0.9</v>
      </c>
      <c r="O89" s="76">
        <v>1</v>
      </c>
      <c r="P89" s="76">
        <v>1.4022692000000001</v>
      </c>
      <c r="Q89" s="76">
        <v>0.9</v>
      </c>
      <c r="R89" s="76">
        <v>1.1000000000000001</v>
      </c>
    </row>
    <row r="90" spans="1:18" ht="13.9" customHeight="1">
      <c r="A90" s="7" t="s">
        <v>5</v>
      </c>
      <c r="B90" s="15"/>
      <c r="C90" s="20"/>
      <c r="D90" s="20"/>
      <c r="E90" s="20"/>
      <c r="F90" s="20"/>
      <c r="G90" s="20"/>
      <c r="H90" s="20"/>
      <c r="I90" s="20"/>
      <c r="J90" s="20"/>
      <c r="K90" s="20"/>
      <c r="L90" s="20"/>
      <c r="M90" s="20"/>
      <c r="N90" s="20"/>
      <c r="O90" s="20"/>
      <c r="P90" s="83"/>
      <c r="Q90" s="55"/>
      <c r="R90" s="55"/>
    </row>
    <row r="91" spans="1:18" ht="13.9" customHeight="1">
      <c r="A91" s="8" t="s">
        <v>6</v>
      </c>
      <c r="B91" s="16" t="s">
        <v>74</v>
      </c>
      <c r="C91" s="73">
        <v>1.8</v>
      </c>
      <c r="D91" s="73">
        <v>1.6</v>
      </c>
      <c r="E91" s="73">
        <v>1.6</v>
      </c>
      <c r="F91" s="73">
        <v>1.5</v>
      </c>
      <c r="G91" s="73">
        <v>1.8</v>
      </c>
      <c r="H91" s="73">
        <v>1.6</v>
      </c>
      <c r="I91" s="73">
        <v>1.2</v>
      </c>
      <c r="J91" s="73">
        <v>1.5</v>
      </c>
      <c r="K91" s="73">
        <v>1.7</v>
      </c>
      <c r="L91" s="73">
        <v>1.9</v>
      </c>
      <c r="M91" s="73">
        <v>1.4</v>
      </c>
      <c r="N91" s="73">
        <v>1.1000000000000001</v>
      </c>
      <c r="O91" s="73">
        <v>1.3</v>
      </c>
      <c r="P91" s="73">
        <v>1.5946537000000001</v>
      </c>
      <c r="Q91" s="73">
        <v>1.3</v>
      </c>
      <c r="R91" s="73">
        <v>1.5</v>
      </c>
    </row>
    <row r="92" spans="1:18" ht="13.9" customHeight="1">
      <c r="A92" s="8" t="s">
        <v>67</v>
      </c>
      <c r="B92" s="16" t="s">
        <v>74</v>
      </c>
      <c r="C92" s="73">
        <v>4.0999999999999996</v>
      </c>
      <c r="D92" s="73">
        <v>4.4000000000000004</v>
      </c>
      <c r="E92" s="73">
        <v>4.2</v>
      </c>
      <c r="F92" s="73">
        <v>3.8</v>
      </c>
      <c r="G92" s="73">
        <v>3.5</v>
      </c>
      <c r="H92" s="73">
        <v>4.5</v>
      </c>
      <c r="I92" s="73">
        <v>3.9</v>
      </c>
      <c r="J92" s="73">
        <v>3.5</v>
      </c>
      <c r="K92" s="73">
        <v>6.6</v>
      </c>
      <c r="L92" s="73">
        <v>6.6</v>
      </c>
      <c r="M92" s="73">
        <v>3.3</v>
      </c>
      <c r="N92" s="73">
        <v>3.6</v>
      </c>
      <c r="O92" s="73">
        <v>2.9</v>
      </c>
      <c r="P92" s="73">
        <v>5.4790025</v>
      </c>
      <c r="Q92" s="73">
        <v>3.5</v>
      </c>
      <c r="R92" s="73">
        <v>3.2</v>
      </c>
    </row>
    <row r="93" spans="1:18" ht="13.9" customHeight="1">
      <c r="A93" s="8" t="s">
        <v>7</v>
      </c>
      <c r="B93" s="16" t="s">
        <v>74</v>
      </c>
      <c r="C93" s="73">
        <v>3.8</v>
      </c>
      <c r="D93" s="73">
        <v>4.2</v>
      </c>
      <c r="E93" s="73">
        <v>4.0999999999999996</v>
      </c>
      <c r="F93" s="73">
        <v>3.4</v>
      </c>
      <c r="G93" s="73">
        <v>3.7</v>
      </c>
      <c r="H93" s="73">
        <v>3.6</v>
      </c>
      <c r="I93" s="73">
        <v>2.8</v>
      </c>
      <c r="J93" s="73">
        <v>3.3</v>
      </c>
      <c r="K93" s="73">
        <v>4</v>
      </c>
      <c r="L93" s="73">
        <v>4.4000000000000004</v>
      </c>
      <c r="M93" s="73">
        <v>2.7</v>
      </c>
      <c r="N93" s="73">
        <v>3</v>
      </c>
      <c r="O93" s="73">
        <v>2.2000000000000002</v>
      </c>
      <c r="P93" s="73">
        <v>3.3157983</v>
      </c>
      <c r="Q93" s="73">
        <v>2.5</v>
      </c>
      <c r="R93" s="73">
        <v>2.2999999999999998</v>
      </c>
    </row>
    <row r="94" spans="1:18" s="22" customFormat="1" ht="13.9" customHeight="1">
      <c r="A94" s="9" t="s">
        <v>103</v>
      </c>
      <c r="B94" s="16" t="s">
        <v>74</v>
      </c>
      <c r="C94" s="76">
        <v>1.4</v>
      </c>
      <c r="D94" s="76">
        <v>1.5</v>
      </c>
      <c r="E94" s="76">
        <v>1.5</v>
      </c>
      <c r="F94" s="76">
        <v>1.2</v>
      </c>
      <c r="G94" s="76">
        <v>1.5</v>
      </c>
      <c r="H94" s="76">
        <v>1.4</v>
      </c>
      <c r="I94" s="76">
        <v>1</v>
      </c>
      <c r="J94" s="76">
        <v>1.2</v>
      </c>
      <c r="K94" s="76">
        <v>1.4</v>
      </c>
      <c r="L94" s="76">
        <v>1.6</v>
      </c>
      <c r="M94" s="76">
        <v>1.2</v>
      </c>
      <c r="N94" s="76">
        <v>0.9</v>
      </c>
      <c r="O94" s="76">
        <v>1</v>
      </c>
      <c r="P94" s="76">
        <v>1.4022692000000001</v>
      </c>
      <c r="Q94" s="76">
        <v>0.9</v>
      </c>
      <c r="R94" s="76">
        <v>1.1000000000000001</v>
      </c>
    </row>
    <row r="95" spans="1:18" ht="13.9" customHeight="1">
      <c r="A95" s="7" t="s">
        <v>116</v>
      </c>
      <c r="B95" s="15"/>
      <c r="C95" s="20"/>
      <c r="D95" s="20"/>
      <c r="E95" s="20"/>
      <c r="F95" s="20"/>
      <c r="G95" s="20"/>
      <c r="H95" s="20"/>
      <c r="I95" s="20"/>
      <c r="J95" s="20"/>
      <c r="K95" s="20"/>
      <c r="L95" s="20"/>
      <c r="M95" s="20"/>
      <c r="N95" s="20"/>
      <c r="O95" s="20"/>
      <c r="P95" s="83"/>
      <c r="Q95" s="55"/>
      <c r="R95" s="55"/>
    </row>
    <row r="96" spans="1:18" ht="13.9" customHeight="1">
      <c r="A96" s="8" t="s">
        <v>23</v>
      </c>
      <c r="B96" s="16" t="s">
        <v>74</v>
      </c>
      <c r="C96" s="73">
        <v>3.2</v>
      </c>
      <c r="D96" s="73">
        <v>3.1</v>
      </c>
      <c r="E96" s="73">
        <v>3.1</v>
      </c>
      <c r="F96" s="73">
        <v>3.7</v>
      </c>
      <c r="G96" s="73">
        <v>3.7</v>
      </c>
      <c r="H96" s="73">
        <v>3.2</v>
      </c>
      <c r="I96" s="73">
        <v>2.4</v>
      </c>
      <c r="J96" s="73">
        <v>3.1</v>
      </c>
      <c r="K96" s="73">
        <v>2.6</v>
      </c>
      <c r="L96" s="73">
        <v>3.1</v>
      </c>
      <c r="M96" s="73">
        <v>2.2999999999999998</v>
      </c>
      <c r="N96" s="73">
        <v>2.5</v>
      </c>
      <c r="O96" s="73">
        <v>2.2999999999999998</v>
      </c>
      <c r="P96" s="73">
        <v>1.9</v>
      </c>
      <c r="Q96" s="73">
        <v>3</v>
      </c>
      <c r="R96" s="73">
        <v>2.7</v>
      </c>
    </row>
    <row r="97" spans="1:18" ht="13.9" customHeight="1">
      <c r="A97" s="8" t="s">
        <v>24</v>
      </c>
      <c r="B97" s="16" t="s">
        <v>74</v>
      </c>
      <c r="C97" s="73">
        <v>3.4</v>
      </c>
      <c r="D97" s="73">
        <v>3.1</v>
      </c>
      <c r="E97" s="73">
        <v>3.2</v>
      </c>
      <c r="F97" s="73">
        <v>3.4</v>
      </c>
      <c r="G97" s="73">
        <v>3.3</v>
      </c>
      <c r="H97" s="73">
        <v>3.2</v>
      </c>
      <c r="I97" s="73">
        <v>2.6</v>
      </c>
      <c r="J97" s="73">
        <v>2.7</v>
      </c>
      <c r="K97" s="73">
        <v>2.8</v>
      </c>
      <c r="L97" s="73">
        <v>3.4</v>
      </c>
      <c r="M97" s="73">
        <v>3.3</v>
      </c>
      <c r="N97" s="73">
        <v>2.5</v>
      </c>
      <c r="O97" s="73">
        <v>2.4</v>
      </c>
      <c r="P97" s="73">
        <v>2.2999999999999998</v>
      </c>
      <c r="Q97" s="73">
        <v>2.4</v>
      </c>
      <c r="R97" s="73">
        <v>2.2000000000000002</v>
      </c>
    </row>
    <row r="98" spans="1:18" ht="13.9" customHeight="1">
      <c r="A98" s="8" t="s">
        <v>25</v>
      </c>
      <c r="B98" s="16" t="s">
        <v>74</v>
      </c>
      <c r="C98" s="73">
        <v>3.4</v>
      </c>
      <c r="D98" s="73">
        <v>2.4</v>
      </c>
      <c r="E98" s="73">
        <v>2.8</v>
      </c>
      <c r="F98" s="73">
        <v>4.3</v>
      </c>
      <c r="G98" s="73">
        <v>2.6</v>
      </c>
      <c r="H98" s="73">
        <v>3</v>
      </c>
      <c r="I98" s="73">
        <v>2.2000000000000002</v>
      </c>
      <c r="J98" s="73">
        <v>2.6</v>
      </c>
      <c r="K98" s="73">
        <v>2.6</v>
      </c>
      <c r="L98" s="73">
        <v>3</v>
      </c>
      <c r="M98" s="73">
        <v>2.2000000000000002</v>
      </c>
      <c r="N98" s="73">
        <v>2.1</v>
      </c>
      <c r="O98" s="73">
        <v>1.8</v>
      </c>
      <c r="P98" s="73">
        <v>2</v>
      </c>
      <c r="Q98" s="73">
        <v>2</v>
      </c>
      <c r="R98" s="73">
        <v>2.1</v>
      </c>
    </row>
    <row r="99" spans="1:18" ht="13.9" customHeight="1">
      <c r="A99" s="8" t="s">
        <v>26</v>
      </c>
      <c r="B99" s="16" t="s">
        <v>74</v>
      </c>
      <c r="C99" s="73">
        <v>3.2</v>
      </c>
      <c r="D99" s="73">
        <v>3</v>
      </c>
      <c r="E99" s="73">
        <v>2.9</v>
      </c>
      <c r="F99" s="73">
        <v>2.2999999999999998</v>
      </c>
      <c r="G99" s="73">
        <v>4</v>
      </c>
      <c r="H99" s="73">
        <v>2.7</v>
      </c>
      <c r="I99" s="73">
        <v>2.8</v>
      </c>
      <c r="J99" s="73">
        <v>2.4</v>
      </c>
      <c r="K99" s="73">
        <v>2.8</v>
      </c>
      <c r="L99" s="73">
        <v>2.6</v>
      </c>
      <c r="M99" s="73">
        <v>3.3</v>
      </c>
      <c r="N99" s="73">
        <v>2.2000000000000002</v>
      </c>
      <c r="O99" s="73">
        <v>2.1</v>
      </c>
      <c r="P99" s="73">
        <v>2.2000000000000002</v>
      </c>
      <c r="Q99" s="73">
        <v>2.1</v>
      </c>
      <c r="R99" s="73">
        <v>2.2000000000000002</v>
      </c>
    </row>
    <row r="100" spans="1:18" ht="13.9" customHeight="1">
      <c r="A100" s="8" t="s">
        <v>27</v>
      </c>
      <c r="B100" s="16" t="s">
        <v>74</v>
      </c>
      <c r="C100" s="73">
        <v>2.8</v>
      </c>
      <c r="D100" s="73">
        <v>4.2</v>
      </c>
      <c r="E100" s="73">
        <v>2.9</v>
      </c>
      <c r="F100" s="73">
        <v>3.1</v>
      </c>
      <c r="G100" s="73">
        <v>2.8</v>
      </c>
      <c r="H100" s="73">
        <v>2.7</v>
      </c>
      <c r="I100" s="73">
        <v>2.6</v>
      </c>
      <c r="J100" s="73">
        <v>2.4</v>
      </c>
      <c r="K100" s="73">
        <v>3.2</v>
      </c>
      <c r="L100" s="73">
        <v>3.6</v>
      </c>
      <c r="M100" s="73">
        <v>2.5</v>
      </c>
      <c r="N100" s="73">
        <v>2.2000000000000002</v>
      </c>
      <c r="O100" s="73">
        <v>2.4</v>
      </c>
      <c r="P100" s="73">
        <v>3.9</v>
      </c>
      <c r="Q100" s="73">
        <v>2</v>
      </c>
      <c r="R100" s="73">
        <v>2.6</v>
      </c>
    </row>
    <row r="101" spans="1:18" s="22" customFormat="1" ht="13.9" customHeight="1">
      <c r="A101" s="9" t="s">
        <v>57</v>
      </c>
      <c r="B101" s="16" t="s">
        <v>74</v>
      </c>
      <c r="C101" s="76">
        <v>1.4</v>
      </c>
      <c r="D101" s="76">
        <v>1.5</v>
      </c>
      <c r="E101" s="76">
        <v>1.5</v>
      </c>
      <c r="F101" s="76">
        <v>1.2</v>
      </c>
      <c r="G101" s="76">
        <v>1.5</v>
      </c>
      <c r="H101" s="76">
        <v>1.4</v>
      </c>
      <c r="I101" s="76">
        <v>1</v>
      </c>
      <c r="J101" s="76">
        <v>1.2</v>
      </c>
      <c r="K101" s="76">
        <v>1.4</v>
      </c>
      <c r="L101" s="76">
        <v>1.6</v>
      </c>
      <c r="M101" s="76">
        <v>1.2</v>
      </c>
      <c r="N101" s="76">
        <v>0.9</v>
      </c>
      <c r="O101" s="76">
        <v>1</v>
      </c>
      <c r="P101" s="76">
        <v>1.4022692000000001</v>
      </c>
      <c r="Q101" s="76">
        <v>0.9</v>
      </c>
      <c r="R101" s="76">
        <v>1.1000000000000001</v>
      </c>
    </row>
    <row r="102" spans="1:18" ht="13.9" customHeight="1">
      <c r="A102" s="7" t="s">
        <v>28</v>
      </c>
      <c r="B102" s="15"/>
      <c r="C102" s="20"/>
      <c r="D102" s="20"/>
      <c r="E102" s="20"/>
      <c r="F102" s="20"/>
      <c r="G102" s="20"/>
      <c r="H102" s="20"/>
      <c r="I102" s="20"/>
      <c r="J102" s="20"/>
      <c r="K102" s="20"/>
      <c r="L102" s="20"/>
      <c r="M102" s="20"/>
      <c r="N102" s="20"/>
      <c r="O102" s="20"/>
      <c r="P102" s="84"/>
      <c r="Q102" s="55"/>
      <c r="R102" s="55"/>
    </row>
    <row r="103" spans="1:18" ht="13.9" customHeight="1">
      <c r="A103" s="8" t="s">
        <v>52</v>
      </c>
      <c r="B103" s="16" t="s">
        <v>74</v>
      </c>
      <c r="C103" s="73">
        <v>1.5</v>
      </c>
      <c r="D103" s="73">
        <v>1.8</v>
      </c>
      <c r="E103" s="73">
        <v>1.5</v>
      </c>
      <c r="F103" s="73">
        <v>1.3</v>
      </c>
      <c r="G103" s="73">
        <v>1.9</v>
      </c>
      <c r="H103" s="73">
        <v>1.8</v>
      </c>
      <c r="I103" s="73">
        <v>1.4</v>
      </c>
      <c r="J103" s="73">
        <v>1.5</v>
      </c>
      <c r="K103" s="73">
        <v>1.7</v>
      </c>
      <c r="L103" s="73">
        <v>1.9</v>
      </c>
      <c r="M103" s="73">
        <v>1.3</v>
      </c>
      <c r="N103" s="73">
        <v>1</v>
      </c>
      <c r="O103" s="73">
        <v>1.1000000000000001</v>
      </c>
      <c r="P103" s="73">
        <v>1.6604258999999999</v>
      </c>
      <c r="Q103" s="73">
        <v>1.1000000000000001</v>
      </c>
      <c r="R103" s="73">
        <v>1.1000000000000001</v>
      </c>
    </row>
    <row r="104" spans="1:18" ht="13.9" customHeight="1">
      <c r="A104" s="8" t="s">
        <v>29</v>
      </c>
      <c r="B104" s="16" t="s">
        <v>74</v>
      </c>
      <c r="C104" s="73">
        <v>7</v>
      </c>
      <c r="D104" s="73">
        <v>7.3</v>
      </c>
      <c r="E104" s="73">
        <v>5.3</v>
      </c>
      <c r="F104" s="73">
        <v>6.1</v>
      </c>
      <c r="G104" s="73">
        <v>6.3</v>
      </c>
      <c r="H104" s="73">
        <v>7.4</v>
      </c>
      <c r="I104" s="73">
        <v>4.8</v>
      </c>
      <c r="J104" s="73">
        <v>5.2</v>
      </c>
      <c r="K104" s="73">
        <v>4.8</v>
      </c>
      <c r="L104" s="73">
        <v>5.7</v>
      </c>
      <c r="M104" s="73">
        <v>5.6</v>
      </c>
      <c r="N104" s="73">
        <v>5.2</v>
      </c>
      <c r="O104" s="73">
        <v>5.4</v>
      </c>
      <c r="P104" s="73">
        <v>4.5349098999999997</v>
      </c>
      <c r="Q104" s="73">
        <v>6</v>
      </c>
      <c r="R104" s="73">
        <v>6</v>
      </c>
    </row>
    <row r="105" spans="1:18" ht="13.9" customHeight="1">
      <c r="A105" s="8" t="s">
        <v>117</v>
      </c>
      <c r="B105" s="16" t="s">
        <v>74</v>
      </c>
      <c r="C105" s="73">
        <v>2.5</v>
      </c>
      <c r="D105" s="73">
        <v>2.9</v>
      </c>
      <c r="E105" s="73">
        <v>3.1</v>
      </c>
      <c r="F105" s="73">
        <v>2.7</v>
      </c>
      <c r="G105" s="73">
        <v>3.4</v>
      </c>
      <c r="H105" s="73">
        <v>2.9</v>
      </c>
      <c r="I105" s="73">
        <v>2.2000000000000002</v>
      </c>
      <c r="J105" s="73">
        <v>2.2999999999999998</v>
      </c>
      <c r="K105" s="73">
        <v>1.8</v>
      </c>
      <c r="L105" s="73">
        <v>2.9</v>
      </c>
      <c r="M105" s="73">
        <v>2.1</v>
      </c>
      <c r="N105" s="73">
        <v>2.1</v>
      </c>
      <c r="O105" s="73">
        <v>2</v>
      </c>
      <c r="P105" s="73">
        <v>1.7616179999999999</v>
      </c>
      <c r="Q105" s="73">
        <v>2.5</v>
      </c>
      <c r="R105" s="73">
        <v>2.4</v>
      </c>
    </row>
    <row r="106" spans="1:18" ht="13.9" customHeight="1">
      <c r="A106" s="8" t="s">
        <v>30</v>
      </c>
      <c r="B106" s="16" t="s">
        <v>74</v>
      </c>
      <c r="C106" s="73">
        <v>7.5</v>
      </c>
      <c r="D106" s="73">
        <v>6.2</v>
      </c>
      <c r="E106" s="73">
        <v>6.6</v>
      </c>
      <c r="F106" s="73">
        <v>6.2</v>
      </c>
      <c r="G106" s="73">
        <v>7.7</v>
      </c>
      <c r="H106" s="73">
        <v>7.3</v>
      </c>
      <c r="I106" s="73">
        <v>4.9000000000000004</v>
      </c>
      <c r="J106" s="73">
        <v>5.0999999999999996</v>
      </c>
      <c r="K106" s="73">
        <v>12.9</v>
      </c>
      <c r="L106" s="73">
        <v>7.2</v>
      </c>
      <c r="M106" s="73">
        <v>9.9</v>
      </c>
      <c r="N106" s="73">
        <v>6.2</v>
      </c>
      <c r="O106" s="73">
        <v>5.4</v>
      </c>
      <c r="P106" s="73">
        <v>6.7103596999999997</v>
      </c>
      <c r="Q106" s="73">
        <v>6.4</v>
      </c>
      <c r="R106" s="73">
        <v>6.7</v>
      </c>
    </row>
    <row r="107" spans="1:18" s="22" customFormat="1" ht="13.9" customHeight="1">
      <c r="A107" s="9" t="s">
        <v>118</v>
      </c>
      <c r="B107" s="16" t="s">
        <v>74</v>
      </c>
      <c r="C107" s="76">
        <v>1.4</v>
      </c>
      <c r="D107" s="76">
        <v>1.5</v>
      </c>
      <c r="E107" s="76">
        <v>1.5</v>
      </c>
      <c r="F107" s="76">
        <v>1.2</v>
      </c>
      <c r="G107" s="76">
        <v>1.5</v>
      </c>
      <c r="H107" s="76">
        <v>1.4</v>
      </c>
      <c r="I107" s="76">
        <v>1</v>
      </c>
      <c r="J107" s="76">
        <v>1.2</v>
      </c>
      <c r="K107" s="76">
        <v>1.4</v>
      </c>
      <c r="L107" s="76">
        <v>1.6</v>
      </c>
      <c r="M107" s="76">
        <v>1.2</v>
      </c>
      <c r="N107" s="76">
        <v>0.9</v>
      </c>
      <c r="O107" s="76">
        <v>1</v>
      </c>
      <c r="P107" s="76">
        <v>1.4022692000000001</v>
      </c>
      <c r="Q107" s="76">
        <v>0.9</v>
      </c>
      <c r="R107" s="76">
        <v>1.1000000000000001</v>
      </c>
    </row>
    <row r="108" spans="1:18" ht="13.9" customHeight="1">
      <c r="A108" s="7" t="s">
        <v>31</v>
      </c>
      <c r="B108" s="15"/>
      <c r="C108" s="20"/>
      <c r="D108" s="20"/>
      <c r="E108" s="20"/>
      <c r="F108" s="20"/>
      <c r="G108" s="20"/>
      <c r="H108" s="20"/>
      <c r="I108" s="20"/>
      <c r="J108" s="20"/>
      <c r="K108" s="20"/>
      <c r="L108" s="20"/>
      <c r="M108" s="20"/>
      <c r="N108" s="20"/>
      <c r="O108" s="20"/>
      <c r="P108" s="83"/>
      <c r="Q108" s="55"/>
      <c r="R108" s="55"/>
    </row>
    <row r="109" spans="1:18" ht="13.9" customHeight="1">
      <c r="A109" s="8" t="s">
        <v>32</v>
      </c>
      <c r="B109" s="16" t="s">
        <v>74</v>
      </c>
      <c r="C109" s="73">
        <v>2.4</v>
      </c>
      <c r="D109" s="73">
        <v>3</v>
      </c>
      <c r="E109" s="73">
        <v>2.8</v>
      </c>
      <c r="F109" s="73">
        <v>2.2000000000000002</v>
      </c>
      <c r="G109" s="73">
        <v>2.9</v>
      </c>
      <c r="H109" s="73">
        <v>2.2000000000000002</v>
      </c>
      <c r="I109" s="73">
        <v>2.1</v>
      </c>
      <c r="J109" s="73">
        <v>2.4</v>
      </c>
      <c r="K109" s="73">
        <v>2.7</v>
      </c>
      <c r="L109" s="73">
        <v>3.2</v>
      </c>
      <c r="M109" s="73">
        <v>2.2000000000000002</v>
      </c>
      <c r="N109" s="73">
        <v>2.7</v>
      </c>
      <c r="O109" s="73">
        <v>2.5</v>
      </c>
      <c r="P109" s="73">
        <v>2.1902398999999999</v>
      </c>
      <c r="Q109" s="73">
        <v>2.8</v>
      </c>
      <c r="R109" s="73">
        <v>2.2000000000000002</v>
      </c>
    </row>
    <row r="110" spans="1:18" ht="13.9" customHeight="1">
      <c r="A110" s="8" t="s">
        <v>33</v>
      </c>
      <c r="B110" s="16" t="s">
        <v>74</v>
      </c>
      <c r="C110" s="73">
        <v>2</v>
      </c>
      <c r="D110" s="73">
        <v>2.2000000000000002</v>
      </c>
      <c r="E110" s="73">
        <v>2.8</v>
      </c>
      <c r="F110" s="73">
        <v>2.1</v>
      </c>
      <c r="G110" s="73">
        <v>2</v>
      </c>
      <c r="H110" s="73">
        <v>2.2999999999999998</v>
      </c>
      <c r="I110" s="73">
        <v>2.1</v>
      </c>
      <c r="J110" s="73">
        <v>2.2000000000000002</v>
      </c>
      <c r="K110" s="73">
        <v>1.9</v>
      </c>
      <c r="L110" s="73">
        <v>2.5</v>
      </c>
      <c r="M110" s="73">
        <v>2.1</v>
      </c>
      <c r="N110" s="73">
        <v>1.6</v>
      </c>
      <c r="O110" s="73">
        <v>1.7</v>
      </c>
      <c r="P110" s="73">
        <v>1.8796481</v>
      </c>
      <c r="Q110" s="73">
        <v>1.8</v>
      </c>
      <c r="R110" s="73">
        <v>2.1</v>
      </c>
    </row>
    <row r="111" spans="1:18" ht="13.9" customHeight="1">
      <c r="A111" s="8" t="s">
        <v>34</v>
      </c>
      <c r="B111" s="16" t="s">
        <v>74</v>
      </c>
      <c r="C111" s="73">
        <v>2</v>
      </c>
      <c r="D111" s="73">
        <v>2.8</v>
      </c>
      <c r="E111" s="73">
        <v>2.1</v>
      </c>
      <c r="F111" s="73">
        <v>1.9</v>
      </c>
      <c r="G111" s="73">
        <v>2.4</v>
      </c>
      <c r="H111" s="73">
        <v>2.2000000000000002</v>
      </c>
      <c r="I111" s="73">
        <v>1.6</v>
      </c>
      <c r="J111" s="73">
        <v>1.9</v>
      </c>
      <c r="K111" s="73">
        <v>2.2000000000000002</v>
      </c>
      <c r="L111" s="73">
        <v>2.5</v>
      </c>
      <c r="M111" s="73">
        <v>1.9</v>
      </c>
      <c r="N111" s="73">
        <v>1.4</v>
      </c>
      <c r="O111" s="73">
        <v>1.5</v>
      </c>
      <c r="P111" s="73">
        <v>1.9142062</v>
      </c>
      <c r="Q111" s="73">
        <v>1.1000000000000001</v>
      </c>
      <c r="R111" s="73">
        <v>1.5</v>
      </c>
    </row>
    <row r="112" spans="1:18" ht="13.9" customHeight="1">
      <c r="A112" s="8" t="s">
        <v>35</v>
      </c>
      <c r="B112" s="16" t="s">
        <v>74</v>
      </c>
      <c r="C112" s="73">
        <v>5.6</v>
      </c>
      <c r="D112" s="73">
        <v>4.8</v>
      </c>
      <c r="E112" s="73">
        <v>5.2</v>
      </c>
      <c r="F112" s="73">
        <v>5.8</v>
      </c>
      <c r="G112" s="73">
        <v>5.5</v>
      </c>
      <c r="H112" s="73">
        <v>5.8</v>
      </c>
      <c r="I112" s="73">
        <v>3.6</v>
      </c>
      <c r="J112" s="73">
        <v>4.0999999999999996</v>
      </c>
      <c r="K112" s="73">
        <v>4.5</v>
      </c>
      <c r="L112" s="73">
        <v>5.0999999999999996</v>
      </c>
      <c r="M112" s="73">
        <v>3.6</v>
      </c>
      <c r="N112" s="73">
        <v>3.4</v>
      </c>
      <c r="O112" s="73">
        <v>3.6</v>
      </c>
      <c r="P112" s="73">
        <v>4.0310705000000002</v>
      </c>
      <c r="Q112" s="73">
        <v>3.2</v>
      </c>
      <c r="R112" s="73">
        <v>2.9</v>
      </c>
    </row>
    <row r="113" spans="1:18" s="22" customFormat="1" ht="13.9" customHeight="1">
      <c r="A113" s="9" t="s">
        <v>57</v>
      </c>
      <c r="B113" s="16" t="s">
        <v>74</v>
      </c>
      <c r="C113" s="76">
        <v>1.4</v>
      </c>
      <c r="D113" s="76">
        <v>1.5</v>
      </c>
      <c r="E113" s="76">
        <v>1.5</v>
      </c>
      <c r="F113" s="76">
        <v>1.2</v>
      </c>
      <c r="G113" s="76">
        <v>1.5</v>
      </c>
      <c r="H113" s="76">
        <v>1.4</v>
      </c>
      <c r="I113" s="76">
        <v>1</v>
      </c>
      <c r="J113" s="76">
        <v>1.2</v>
      </c>
      <c r="K113" s="76">
        <v>1.4</v>
      </c>
      <c r="L113" s="76">
        <v>1.6</v>
      </c>
      <c r="M113" s="76">
        <v>1.2</v>
      </c>
      <c r="N113" s="76">
        <v>0.9</v>
      </c>
      <c r="O113" s="76">
        <v>1</v>
      </c>
      <c r="P113" s="76">
        <v>1.4022692000000001</v>
      </c>
      <c r="Q113" s="76">
        <v>0.9</v>
      </c>
      <c r="R113" s="76">
        <v>1.1000000000000001</v>
      </c>
    </row>
    <row r="114" spans="1:18" s="22" customFormat="1" ht="13.9" customHeight="1">
      <c r="A114" s="81"/>
      <c r="B114" s="16"/>
      <c r="C114" s="61"/>
      <c r="D114" s="61"/>
      <c r="E114" s="61"/>
      <c r="F114" s="61"/>
      <c r="G114" s="61"/>
      <c r="H114" s="61"/>
      <c r="I114" s="61"/>
      <c r="J114" s="61"/>
      <c r="K114" s="61"/>
      <c r="L114" s="61"/>
      <c r="M114" s="61"/>
      <c r="N114" s="61"/>
      <c r="O114" s="61"/>
      <c r="P114" s="62"/>
      <c r="Q114" s="85"/>
      <c r="R114" s="85"/>
    </row>
    <row r="115" spans="1:18" ht="13.9" customHeight="1">
      <c r="A115" s="7" t="s">
        <v>119</v>
      </c>
      <c r="B115" s="16" t="s">
        <v>74</v>
      </c>
      <c r="C115" s="73">
        <v>0.9</v>
      </c>
      <c r="D115" s="73">
        <v>0.9</v>
      </c>
      <c r="E115" s="73">
        <v>0.9</v>
      </c>
      <c r="F115" s="73">
        <v>1.8</v>
      </c>
      <c r="G115" s="73">
        <v>1.6</v>
      </c>
      <c r="H115" s="73">
        <v>0.7</v>
      </c>
      <c r="I115" s="73">
        <v>1</v>
      </c>
      <c r="J115" s="73">
        <v>0.9</v>
      </c>
      <c r="K115" s="73">
        <v>0.7</v>
      </c>
      <c r="L115" s="73">
        <v>0</v>
      </c>
      <c r="M115" s="73">
        <v>1.4</v>
      </c>
      <c r="N115" s="73">
        <v>0</v>
      </c>
      <c r="O115" s="73">
        <v>1.3</v>
      </c>
      <c r="P115" s="73">
        <v>2.4529041999999999</v>
      </c>
      <c r="Q115" s="73">
        <v>0</v>
      </c>
      <c r="R115" s="73">
        <v>0.9</v>
      </c>
    </row>
    <row r="116" spans="1:18" ht="13.9" customHeight="1">
      <c r="A116" s="7" t="s">
        <v>120</v>
      </c>
      <c r="B116" s="16" t="s">
        <v>74</v>
      </c>
      <c r="C116" s="73">
        <v>3.2</v>
      </c>
      <c r="D116" s="73">
        <v>1.3</v>
      </c>
      <c r="E116" s="73">
        <v>2.8</v>
      </c>
      <c r="F116" s="73">
        <v>2.6</v>
      </c>
      <c r="G116" s="73">
        <v>2</v>
      </c>
      <c r="H116" s="73">
        <v>2.7</v>
      </c>
      <c r="I116" s="73">
        <v>1.9</v>
      </c>
      <c r="J116" s="73">
        <v>1.8</v>
      </c>
      <c r="K116" s="73">
        <v>2.5</v>
      </c>
      <c r="L116" s="73">
        <v>2.4</v>
      </c>
      <c r="M116" s="73">
        <v>2.2000000000000002</v>
      </c>
      <c r="N116" s="73">
        <v>1.3</v>
      </c>
      <c r="O116" s="73">
        <v>2.1</v>
      </c>
      <c r="P116" s="73">
        <v>2.2182786000000001</v>
      </c>
      <c r="Q116" s="73">
        <v>2</v>
      </c>
      <c r="R116" s="73">
        <v>1.8</v>
      </c>
    </row>
    <row r="117" spans="1:18" ht="13.9" customHeight="1">
      <c r="A117" s="7" t="s">
        <v>121</v>
      </c>
      <c r="B117" s="16" t="s">
        <v>74</v>
      </c>
      <c r="C117" s="73">
        <v>0.9</v>
      </c>
      <c r="D117" s="73">
        <v>0.8</v>
      </c>
      <c r="E117" s="73">
        <v>0.8</v>
      </c>
      <c r="F117" s="73">
        <v>0.8</v>
      </c>
      <c r="G117" s="73">
        <v>1.4</v>
      </c>
      <c r="H117" s="73">
        <v>1</v>
      </c>
      <c r="I117" s="73">
        <v>0.7</v>
      </c>
      <c r="J117" s="73">
        <v>0.9</v>
      </c>
      <c r="K117" s="73">
        <v>1</v>
      </c>
      <c r="L117" s="73">
        <v>1.2</v>
      </c>
      <c r="M117" s="73">
        <v>1.1000000000000001</v>
      </c>
      <c r="N117" s="73">
        <v>1.2</v>
      </c>
      <c r="O117" s="73">
        <v>1.5</v>
      </c>
      <c r="P117" s="73">
        <v>1.1489617999999999</v>
      </c>
      <c r="Q117" s="73">
        <v>1.7</v>
      </c>
      <c r="R117" s="73">
        <v>1.1000000000000001</v>
      </c>
    </row>
    <row r="118" spans="1:18" ht="13.9" customHeight="1">
      <c r="A118" s="86"/>
      <c r="B118" s="87"/>
      <c r="C118" s="87"/>
      <c r="D118" s="87"/>
      <c r="E118" s="87"/>
      <c r="F118" s="87"/>
      <c r="G118" s="87"/>
      <c r="H118" s="87"/>
      <c r="I118" s="87"/>
      <c r="J118" s="87"/>
      <c r="K118" s="87"/>
      <c r="L118" s="87"/>
      <c r="M118" s="87"/>
      <c r="N118" s="87"/>
      <c r="O118" s="87"/>
      <c r="P118" s="87"/>
      <c r="Q118" s="87"/>
      <c r="R118" s="87"/>
    </row>
    <row r="119" spans="1:18" customFormat="1" ht="13.9" customHeight="1">
      <c r="A119" s="127" t="s">
        <v>122</v>
      </c>
      <c r="B119" s="127"/>
      <c r="C119" s="127"/>
      <c r="D119" s="127"/>
      <c r="E119" s="127"/>
      <c r="F119" s="127"/>
      <c r="G119" s="127"/>
      <c r="H119" s="127"/>
      <c r="I119" s="127"/>
      <c r="J119" s="127"/>
      <c r="K119" s="127"/>
      <c r="L119" s="127"/>
      <c r="M119" s="127"/>
      <c r="N119" s="127"/>
      <c r="O119" s="127"/>
      <c r="P119" s="127"/>
      <c r="Q119" s="127"/>
      <c r="R119" s="127"/>
    </row>
    <row r="120" spans="1:18" customFormat="1" ht="13.9" customHeight="1">
      <c r="A120" s="127" t="s">
        <v>123</v>
      </c>
      <c r="B120" s="127"/>
      <c r="C120" s="127"/>
      <c r="D120" s="127"/>
      <c r="E120" s="127"/>
      <c r="F120" s="127"/>
      <c r="G120" s="127"/>
      <c r="H120" s="127"/>
      <c r="I120" s="127"/>
      <c r="J120" s="127"/>
      <c r="K120" s="127"/>
      <c r="L120" s="127"/>
      <c r="M120" s="127"/>
      <c r="N120" s="127"/>
      <c r="O120" s="127"/>
      <c r="P120" s="127"/>
      <c r="Q120" s="127"/>
      <c r="R120" s="127"/>
    </row>
    <row r="121" spans="1:18" customFormat="1" ht="13.9" customHeight="1">
      <c r="A121" s="128" t="s">
        <v>124</v>
      </c>
      <c r="B121" s="128"/>
      <c r="C121" s="128"/>
      <c r="D121" s="128"/>
      <c r="E121" s="128"/>
      <c r="F121" s="128"/>
      <c r="G121" s="128"/>
      <c r="H121" s="128"/>
      <c r="I121" s="128"/>
      <c r="J121" s="128"/>
      <c r="K121" s="128"/>
      <c r="L121" s="128"/>
      <c r="M121" s="128"/>
      <c r="N121" s="128"/>
      <c r="O121" s="128"/>
      <c r="P121" s="128"/>
      <c r="Q121" s="128"/>
      <c r="R121" s="128"/>
    </row>
    <row r="122" spans="1:18" customFormat="1" ht="13.9" customHeight="1">
      <c r="A122" s="127" t="s">
        <v>125</v>
      </c>
      <c r="B122" s="127"/>
      <c r="C122" s="127"/>
      <c r="D122" s="127"/>
      <c r="E122" s="127"/>
      <c r="F122" s="127"/>
      <c r="G122" s="127"/>
      <c r="H122" s="127"/>
      <c r="I122" s="127"/>
      <c r="J122" s="127"/>
      <c r="K122" s="127"/>
      <c r="L122" s="127"/>
      <c r="M122" s="127"/>
      <c r="N122" s="127"/>
      <c r="O122" s="127"/>
      <c r="P122" s="127"/>
      <c r="Q122" s="127"/>
      <c r="R122" s="127"/>
    </row>
    <row r="123" spans="1:18" customFormat="1" ht="13.9" customHeight="1">
      <c r="A123" s="127" t="s">
        <v>126</v>
      </c>
      <c r="B123" s="127"/>
      <c r="C123" s="127"/>
      <c r="D123" s="127"/>
      <c r="E123" s="127"/>
      <c r="F123" s="127"/>
      <c r="G123" s="127"/>
      <c r="H123" s="127"/>
      <c r="I123" s="127"/>
      <c r="J123" s="127"/>
      <c r="K123" s="127"/>
      <c r="L123" s="127"/>
      <c r="M123" s="127"/>
      <c r="N123" s="127"/>
      <c r="O123" s="127"/>
      <c r="P123" s="127"/>
      <c r="Q123" s="127"/>
      <c r="R123" s="127"/>
    </row>
    <row r="124" spans="1:18" customFormat="1" ht="13.9" customHeight="1">
      <c r="A124" s="127" t="s">
        <v>127</v>
      </c>
      <c r="B124" s="127"/>
      <c r="C124" s="127"/>
      <c r="D124" s="127"/>
      <c r="E124" s="127"/>
      <c r="F124" s="127"/>
      <c r="G124" s="127"/>
      <c r="H124" s="127"/>
      <c r="I124" s="127"/>
      <c r="J124" s="127"/>
      <c r="K124" s="127"/>
      <c r="L124" s="127"/>
      <c r="M124" s="127"/>
      <c r="N124" s="127"/>
      <c r="O124" s="127"/>
      <c r="P124" s="127"/>
      <c r="Q124" s="127"/>
      <c r="R124" s="127"/>
    </row>
    <row r="125" spans="1:18" customFormat="1" ht="13.9" customHeight="1">
      <c r="A125" s="127" t="s">
        <v>128</v>
      </c>
      <c r="B125" s="127"/>
      <c r="C125" s="127"/>
      <c r="D125" s="127"/>
      <c r="E125" s="127"/>
      <c r="F125" s="127"/>
      <c r="G125" s="127"/>
      <c r="H125" s="127"/>
      <c r="I125" s="127"/>
      <c r="J125" s="127"/>
      <c r="K125" s="127"/>
      <c r="L125" s="127"/>
      <c r="M125" s="127"/>
      <c r="N125" s="127"/>
      <c r="O125" s="127"/>
      <c r="P125" s="127"/>
      <c r="Q125" s="127"/>
      <c r="R125" s="127"/>
    </row>
    <row r="126" spans="1:18" customFormat="1" ht="12" customHeight="1">
      <c r="A126" s="127" t="s">
        <v>129</v>
      </c>
      <c r="B126" s="127"/>
      <c r="C126" s="127"/>
      <c r="D126" s="127"/>
      <c r="E126" s="127"/>
      <c r="F126" s="127"/>
      <c r="G126" s="127"/>
      <c r="H126" s="127"/>
      <c r="I126" s="127"/>
      <c r="J126" s="127"/>
      <c r="K126" s="127"/>
      <c r="L126" s="127"/>
      <c r="M126" s="127"/>
      <c r="N126" s="127"/>
      <c r="O126" s="127"/>
      <c r="P126" s="127"/>
      <c r="Q126" s="127"/>
      <c r="R126" s="127"/>
    </row>
    <row r="127" spans="1:18" customFormat="1" ht="13.9" customHeight="1">
      <c r="A127" s="127" t="s">
        <v>130</v>
      </c>
      <c r="B127" s="127"/>
      <c r="C127" s="127"/>
      <c r="D127" s="127"/>
      <c r="E127" s="127"/>
      <c r="F127" s="127"/>
      <c r="G127" s="127"/>
      <c r="H127" s="127"/>
      <c r="I127" s="127"/>
      <c r="J127" s="127"/>
      <c r="K127" s="127"/>
      <c r="L127" s="127"/>
      <c r="M127" s="127"/>
      <c r="N127" s="127"/>
      <c r="O127" s="127"/>
      <c r="P127" s="127"/>
      <c r="Q127" s="127"/>
      <c r="R127" s="127"/>
    </row>
    <row r="128" spans="1:18" customFormat="1" ht="24" customHeight="1">
      <c r="A128" s="129" t="s">
        <v>131</v>
      </c>
      <c r="B128" s="129"/>
      <c r="C128" s="129"/>
      <c r="D128" s="129"/>
      <c r="E128" s="129"/>
      <c r="F128" s="129"/>
      <c r="G128" s="129"/>
      <c r="H128" s="129"/>
      <c r="I128" s="129"/>
      <c r="J128" s="129"/>
      <c r="K128" s="129"/>
      <c r="L128" s="129"/>
      <c r="M128" s="129"/>
      <c r="N128" s="129"/>
      <c r="O128" s="129"/>
      <c r="P128" s="129"/>
      <c r="Q128" s="129"/>
      <c r="R128" s="129"/>
    </row>
    <row r="129" spans="1:18" ht="14.1" customHeight="1">
      <c r="A129" s="112"/>
      <c r="B129" s="112"/>
      <c r="C129" s="112"/>
      <c r="D129" s="112"/>
      <c r="E129" s="112"/>
      <c r="F129" s="112"/>
      <c r="G129" s="112"/>
      <c r="H129" s="112"/>
      <c r="I129" s="112"/>
      <c r="J129" s="112"/>
      <c r="K129" s="112"/>
      <c r="L129" s="112"/>
      <c r="M129" s="112"/>
      <c r="N129" s="112"/>
      <c r="O129" s="112"/>
      <c r="P129" s="112"/>
      <c r="Q129" s="112"/>
      <c r="R129" s="112"/>
    </row>
    <row r="130" spans="1:18" ht="13.9" customHeight="1">
      <c r="A130" s="4" t="s">
        <v>97</v>
      </c>
      <c r="C130" s="40"/>
      <c r="D130" s="40"/>
      <c r="E130" s="40"/>
      <c r="F130" s="40"/>
      <c r="G130" s="40"/>
      <c r="H130" s="40"/>
      <c r="I130" s="40"/>
      <c r="J130" s="40"/>
      <c r="K130" s="40"/>
      <c r="L130" s="40"/>
      <c r="M130" s="40"/>
      <c r="N130" s="40"/>
      <c r="O130" s="40"/>
      <c r="P130" s="40"/>
    </row>
    <row r="131" spans="1:18">
      <c r="C131" s="40"/>
      <c r="D131" s="40"/>
      <c r="E131" s="40"/>
      <c r="F131" s="40"/>
      <c r="G131" s="40"/>
      <c r="H131" s="40"/>
      <c r="I131" s="40"/>
      <c r="J131" s="40"/>
      <c r="K131" s="40"/>
      <c r="L131" s="40"/>
      <c r="M131" s="40"/>
      <c r="N131" s="40"/>
      <c r="O131" s="40"/>
      <c r="P131" s="40"/>
    </row>
  </sheetData>
  <sheetProtection sheet="1" objects="1" scenarios="1"/>
  <customSheetViews>
    <customSheetView guid="{29C4C5DC-49FB-492C-A1E4-9F53116923B8}" fitToPage="1">
      <pane ySplit="5" topLeftCell="A6" activePane="bottomLeft" state="frozen"/>
      <selection pane="bottomLeft" activeCell="I17" sqref="I17"/>
      <pageMargins left="0.23622047244094491" right="0.23622047244094491" top="0.74803149606299213" bottom="0.74803149606299213" header="0.31496062992125984" footer="0.31496062992125984"/>
      <printOptions horizontalCentered="1"/>
      <pageSetup paperSize="8" scale="91" fitToHeight="0" orientation="landscape" r:id="rId1"/>
    </customSheetView>
    <customSheetView guid="{B8A2835B-5C4A-49F0-A732-2B198E59B820}" fitToPage="1">
      <pane ySplit="5" topLeftCell="A42" activePane="bottomLeft" state="frozen"/>
      <selection pane="bottomLeft" activeCell="A117" sqref="A117"/>
      <pageMargins left="0.23622047244094491" right="0.23622047244094491" top="0.74803149606299213" bottom="0.74803149606299213" header="0.31496062992125984" footer="0.31496062992125984"/>
      <printOptions horizontalCentered="1"/>
      <pageSetup paperSize="8" scale="91" fitToHeight="0" orientation="landscape" r:id="rId2"/>
    </customSheetView>
  </customSheetViews>
  <mergeCells count="27">
    <mergeCell ref="A63:R63"/>
    <mergeCell ref="A120:R120"/>
    <mergeCell ref="A121:R121"/>
    <mergeCell ref="A122:R122"/>
    <mergeCell ref="A124:R124"/>
    <mergeCell ref="A123:R123"/>
    <mergeCell ref="A127:R127"/>
    <mergeCell ref="A128:R128"/>
    <mergeCell ref="A64:R64"/>
    <mergeCell ref="A65:R65"/>
    <mergeCell ref="A125:R125"/>
    <mergeCell ref="A126:R126"/>
    <mergeCell ref="A57:R57"/>
    <mergeCell ref="A58:R58"/>
    <mergeCell ref="A1:R1"/>
    <mergeCell ref="A119:R119"/>
    <mergeCell ref="A4:R4"/>
    <mergeCell ref="A2:R2"/>
    <mergeCell ref="A3:R3"/>
    <mergeCell ref="A62:R62"/>
    <mergeCell ref="A66:R66"/>
    <mergeCell ref="A67:R67"/>
    <mergeCell ref="A6:R6"/>
    <mergeCell ref="A69:R69"/>
    <mergeCell ref="A59:R59"/>
    <mergeCell ref="A60:R60"/>
    <mergeCell ref="A61:R61"/>
  </mergeCells>
  <hyperlinks>
    <hyperlink ref="A130" r:id="rId3" display="© Commonwealth of Australia 2014" xr:uid="{00000000-0004-0000-0100-000000000000}"/>
  </hyperlinks>
  <printOptions horizontalCentered="1"/>
  <pageMargins left="0.23622047244094491" right="0.23622047244094491" top="0.74803149606299213" bottom="0.74803149606299213" header="0.31496062992125984" footer="0.31496062992125984"/>
  <pageSetup paperSize="8" scale="91" fitToHeight="0"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R127"/>
  <sheetViews>
    <sheetView zoomScaleNormal="100" workbookViewId="0">
      <pane ySplit="5" topLeftCell="A6" activePane="bottomLeft" state="frozen"/>
      <selection sqref="A1:D1"/>
      <selection pane="bottomLeft" sqref="A1:R1"/>
    </sheetView>
  </sheetViews>
  <sheetFormatPr defaultColWidth="8.75" defaultRowHeight="14.25"/>
  <cols>
    <col min="1" max="1" width="41.625" style="40" customWidth="1"/>
    <col min="2" max="2" width="6" style="40" customWidth="1"/>
    <col min="3" max="17" width="10.625" style="41" customWidth="1"/>
    <col min="18" max="18" width="10.75" style="40" customWidth="1"/>
    <col min="19" max="16384" width="8.75" style="40"/>
  </cols>
  <sheetData>
    <row r="1" spans="1:18" ht="60" customHeight="1">
      <c r="A1" s="115" t="s">
        <v>75</v>
      </c>
      <c r="B1" s="115"/>
      <c r="C1" s="115"/>
      <c r="D1" s="115"/>
      <c r="E1" s="115"/>
      <c r="F1" s="115"/>
      <c r="G1" s="115"/>
      <c r="H1" s="115"/>
      <c r="I1" s="115"/>
      <c r="J1" s="115"/>
      <c r="K1" s="115"/>
      <c r="L1" s="115"/>
      <c r="M1" s="115"/>
      <c r="N1" s="115"/>
      <c r="O1" s="115"/>
      <c r="P1" s="115"/>
      <c r="Q1" s="115"/>
      <c r="R1" s="115"/>
    </row>
    <row r="2" spans="1:18" ht="15.75" customHeight="1">
      <c r="A2" s="113" t="s">
        <v>98</v>
      </c>
      <c r="B2" s="113"/>
      <c r="C2" s="113"/>
      <c r="D2" s="113"/>
      <c r="E2" s="113"/>
      <c r="F2" s="113"/>
      <c r="G2" s="113"/>
      <c r="H2" s="113"/>
      <c r="I2" s="113"/>
      <c r="J2" s="113"/>
      <c r="K2" s="113"/>
      <c r="L2" s="113"/>
      <c r="M2" s="113"/>
      <c r="N2" s="113"/>
      <c r="O2" s="113"/>
      <c r="P2" s="113"/>
      <c r="Q2" s="113"/>
      <c r="R2" s="113"/>
    </row>
    <row r="3" spans="1:18" ht="15.75" customHeight="1">
      <c r="A3" s="122" t="str">
        <f>Contents!A3</f>
        <v>Released at 11:30 am (CANBERRA TIME) 25 May 2022</v>
      </c>
      <c r="B3" s="122"/>
      <c r="C3" s="122"/>
      <c r="D3" s="122"/>
      <c r="E3" s="122"/>
      <c r="F3" s="122"/>
      <c r="G3" s="122"/>
      <c r="H3" s="122"/>
      <c r="I3" s="122"/>
      <c r="J3" s="122"/>
      <c r="K3" s="122"/>
      <c r="L3" s="122"/>
      <c r="M3" s="122"/>
      <c r="N3" s="122"/>
      <c r="O3" s="122"/>
      <c r="P3" s="122"/>
      <c r="Q3" s="122"/>
      <c r="R3" s="122"/>
    </row>
    <row r="4" spans="1:18" s="52" customFormat="1" ht="15.75" customHeight="1">
      <c r="A4" s="121" t="s">
        <v>81</v>
      </c>
      <c r="B4" s="121"/>
      <c r="C4" s="121"/>
      <c r="D4" s="121"/>
      <c r="E4" s="121"/>
      <c r="F4" s="121"/>
      <c r="G4" s="121"/>
      <c r="H4" s="121"/>
      <c r="I4" s="121"/>
      <c r="J4" s="121"/>
      <c r="K4" s="121"/>
      <c r="L4" s="121"/>
      <c r="M4" s="121"/>
      <c r="N4" s="121"/>
      <c r="O4" s="121"/>
      <c r="P4" s="121"/>
      <c r="Q4" s="121"/>
      <c r="R4" s="121"/>
    </row>
    <row r="5" spans="1:18" s="47" customFormat="1" ht="24" customHeight="1">
      <c r="A5" s="108"/>
      <c r="B5" s="109"/>
      <c r="C5" s="110" t="s">
        <v>36</v>
      </c>
      <c r="D5" s="111" t="s">
        <v>37</v>
      </c>
      <c r="E5" s="111" t="s">
        <v>38</v>
      </c>
      <c r="F5" s="111" t="s">
        <v>39</v>
      </c>
      <c r="G5" s="111" t="s">
        <v>40</v>
      </c>
      <c r="H5" s="111" t="s">
        <v>41</v>
      </c>
      <c r="I5" s="111" t="s">
        <v>42</v>
      </c>
      <c r="J5" s="111" t="s">
        <v>43</v>
      </c>
      <c r="K5" s="111" t="s">
        <v>44</v>
      </c>
      <c r="L5" s="111" t="s">
        <v>100</v>
      </c>
      <c r="M5" s="111" t="s">
        <v>45</v>
      </c>
      <c r="N5" s="111" t="s">
        <v>46</v>
      </c>
      <c r="O5" s="111" t="s">
        <v>47</v>
      </c>
      <c r="P5" s="111" t="s">
        <v>48</v>
      </c>
      <c r="Q5" s="54" t="s">
        <v>69</v>
      </c>
      <c r="R5" s="54" t="s">
        <v>84</v>
      </c>
    </row>
    <row r="6" spans="1:18" ht="13.9" customHeight="1">
      <c r="A6" s="124" t="s">
        <v>50</v>
      </c>
      <c r="B6" s="124"/>
      <c r="C6" s="124"/>
      <c r="D6" s="124"/>
      <c r="E6" s="124"/>
      <c r="F6" s="124"/>
      <c r="G6" s="124"/>
      <c r="H6" s="124"/>
      <c r="I6" s="124"/>
      <c r="J6" s="124"/>
      <c r="K6" s="124"/>
      <c r="L6" s="124"/>
      <c r="M6" s="124"/>
      <c r="N6" s="124"/>
      <c r="O6" s="124"/>
      <c r="P6" s="124"/>
      <c r="Q6" s="124"/>
      <c r="R6" s="124"/>
    </row>
    <row r="7" spans="1:18" ht="13.9" customHeight="1">
      <c r="A7" s="35" t="s">
        <v>58</v>
      </c>
      <c r="B7" s="36"/>
      <c r="C7" s="38"/>
      <c r="D7" s="38"/>
      <c r="E7" s="38"/>
      <c r="F7" s="38"/>
      <c r="G7" s="38"/>
      <c r="H7" s="38"/>
      <c r="I7" s="38"/>
      <c r="J7" s="38"/>
      <c r="K7" s="38"/>
      <c r="L7" s="38"/>
      <c r="M7" s="38"/>
      <c r="N7" s="37"/>
      <c r="O7" s="38"/>
      <c r="P7" s="38"/>
      <c r="Q7" s="81"/>
      <c r="R7" s="81"/>
    </row>
    <row r="8" spans="1:18" ht="13.9" customHeight="1">
      <c r="A8" s="7" t="s">
        <v>101</v>
      </c>
      <c r="B8" s="38"/>
      <c r="C8" s="82"/>
      <c r="D8" s="82"/>
      <c r="E8" s="82"/>
      <c r="F8" s="82"/>
      <c r="G8" s="82"/>
      <c r="H8" s="82"/>
      <c r="I8" s="82"/>
      <c r="J8" s="83"/>
      <c r="K8" s="83"/>
      <c r="L8" s="83"/>
      <c r="M8" s="83"/>
      <c r="N8" s="83"/>
      <c r="O8" s="83"/>
      <c r="P8" s="83"/>
      <c r="Q8" s="83"/>
      <c r="R8" s="81"/>
    </row>
    <row r="9" spans="1:18" ht="13.9" customHeight="1">
      <c r="A9" s="8" t="s">
        <v>8</v>
      </c>
      <c r="B9" s="16" t="s">
        <v>4</v>
      </c>
      <c r="C9" s="69">
        <v>3.1</v>
      </c>
      <c r="D9" s="69">
        <v>2.8</v>
      </c>
      <c r="E9" s="69">
        <v>2.8</v>
      </c>
      <c r="F9" s="69">
        <v>2.7</v>
      </c>
      <c r="G9" s="69">
        <v>2.6</v>
      </c>
      <c r="H9" s="69">
        <v>2.7</v>
      </c>
      <c r="I9" s="69">
        <v>2.7</v>
      </c>
      <c r="J9" s="69">
        <v>2.7</v>
      </c>
      <c r="K9" s="69">
        <v>2.5</v>
      </c>
      <c r="L9" s="69">
        <v>2.2999999999999998</v>
      </c>
      <c r="M9" s="69">
        <v>2.6</v>
      </c>
      <c r="N9" s="69">
        <v>2.7</v>
      </c>
      <c r="O9" s="69">
        <v>2.8</v>
      </c>
      <c r="P9" s="69">
        <v>2.9</v>
      </c>
      <c r="Q9" s="69">
        <v>3</v>
      </c>
      <c r="R9" s="69">
        <v>3</v>
      </c>
    </row>
    <row r="10" spans="1:18" ht="13.9" customHeight="1">
      <c r="A10" s="8" t="s">
        <v>9</v>
      </c>
      <c r="B10" s="16" t="s">
        <v>4</v>
      </c>
      <c r="C10" s="69">
        <v>18.399999999999999</v>
      </c>
      <c r="D10" s="69">
        <v>19.100000000000001</v>
      </c>
      <c r="E10" s="69">
        <v>18.5</v>
      </c>
      <c r="F10" s="69">
        <v>17.899999999999999</v>
      </c>
      <c r="G10" s="69">
        <v>16.600000000000001</v>
      </c>
      <c r="H10" s="69">
        <v>16.8</v>
      </c>
      <c r="I10" s="69">
        <v>17</v>
      </c>
      <c r="J10" s="69">
        <v>18.399999999999999</v>
      </c>
      <c r="K10" s="69">
        <v>19</v>
      </c>
      <c r="L10" s="69">
        <v>17.899999999999999</v>
      </c>
      <c r="M10" s="69">
        <v>18.100000000000001</v>
      </c>
      <c r="N10" s="69">
        <v>17.600000000000001</v>
      </c>
      <c r="O10" s="69">
        <v>16.3</v>
      </c>
      <c r="P10" s="69">
        <v>16.399999999999999</v>
      </c>
      <c r="Q10" s="69">
        <v>15.9</v>
      </c>
      <c r="R10" s="69">
        <v>15.5</v>
      </c>
    </row>
    <row r="11" spans="1:18" ht="13.9" customHeight="1">
      <c r="A11" s="8" t="s">
        <v>11</v>
      </c>
      <c r="B11" s="15"/>
      <c r="C11" s="83"/>
      <c r="D11" s="83"/>
      <c r="E11" s="83"/>
      <c r="F11" s="83"/>
      <c r="G11" s="83"/>
      <c r="H11" s="83"/>
      <c r="I11" s="83"/>
      <c r="J11" s="83"/>
      <c r="K11" s="83"/>
      <c r="L11" s="83"/>
      <c r="M11" s="83"/>
      <c r="N11" s="83"/>
      <c r="O11" s="83"/>
      <c r="P11" s="21"/>
      <c r="Q11" s="59"/>
      <c r="R11" s="69"/>
    </row>
    <row r="12" spans="1:18" ht="13.9" customHeight="1">
      <c r="A12" s="10" t="s">
        <v>76</v>
      </c>
      <c r="B12" s="16" t="s">
        <v>4</v>
      </c>
      <c r="C12" s="69">
        <v>17.5</v>
      </c>
      <c r="D12" s="69">
        <v>16.899999999999999</v>
      </c>
      <c r="E12" s="69">
        <v>17.5</v>
      </c>
      <c r="F12" s="69">
        <v>16.7</v>
      </c>
      <c r="G12" s="69">
        <v>17.899999999999999</v>
      </c>
      <c r="H12" s="69">
        <v>17.8</v>
      </c>
      <c r="I12" s="69">
        <v>18.2</v>
      </c>
      <c r="J12" s="69">
        <v>19.399999999999999</v>
      </c>
      <c r="K12" s="69">
        <v>17.5</v>
      </c>
      <c r="L12" s="69">
        <v>18.899999999999999</v>
      </c>
      <c r="M12" s="69">
        <v>19.2</v>
      </c>
      <c r="N12" s="69">
        <v>19.399999999999999</v>
      </c>
      <c r="O12" s="69">
        <v>21</v>
      </c>
      <c r="P12" s="69">
        <v>21.3</v>
      </c>
      <c r="Q12" s="69">
        <v>22.5</v>
      </c>
      <c r="R12" s="69">
        <v>19.5</v>
      </c>
    </row>
    <row r="13" spans="1:18" ht="13.9" customHeight="1">
      <c r="A13" s="10" t="s">
        <v>12</v>
      </c>
      <c r="B13" s="16" t="s">
        <v>4</v>
      </c>
      <c r="C13" s="69">
        <v>20.100000000000001</v>
      </c>
      <c r="D13" s="69">
        <v>20.2</v>
      </c>
      <c r="E13" s="69">
        <v>19.7</v>
      </c>
      <c r="F13" s="69">
        <v>20</v>
      </c>
      <c r="G13" s="69">
        <v>19.3</v>
      </c>
      <c r="H13" s="69">
        <v>19.399999999999999</v>
      </c>
      <c r="I13" s="69">
        <v>19.600000000000001</v>
      </c>
      <c r="J13" s="69">
        <v>18.600000000000001</v>
      </c>
      <c r="K13" s="69">
        <v>18.899999999999999</v>
      </c>
      <c r="L13" s="69">
        <v>17.7</v>
      </c>
      <c r="M13" s="69">
        <v>20</v>
      </c>
      <c r="N13" s="69">
        <v>20.3</v>
      </c>
      <c r="O13" s="69">
        <v>20</v>
      </c>
      <c r="P13" s="69">
        <v>20.5</v>
      </c>
      <c r="Q13" s="69">
        <v>20.2</v>
      </c>
      <c r="R13" s="69">
        <v>20.2</v>
      </c>
    </row>
    <row r="14" spans="1:18" ht="13.9" customHeight="1">
      <c r="A14" s="11" t="s">
        <v>102</v>
      </c>
      <c r="B14" s="16" t="s">
        <v>4</v>
      </c>
      <c r="C14" s="70">
        <v>19</v>
      </c>
      <c r="D14" s="70">
        <v>19.2</v>
      </c>
      <c r="E14" s="70">
        <v>18.7</v>
      </c>
      <c r="F14" s="70">
        <v>19.100000000000001</v>
      </c>
      <c r="G14" s="70">
        <v>18.899999999999999</v>
      </c>
      <c r="H14" s="70">
        <v>18.8</v>
      </c>
      <c r="I14" s="70">
        <v>19.100000000000001</v>
      </c>
      <c r="J14" s="70">
        <v>18.2</v>
      </c>
      <c r="K14" s="70">
        <v>18.5</v>
      </c>
      <c r="L14" s="70">
        <v>17.5</v>
      </c>
      <c r="M14" s="70">
        <v>19.600000000000001</v>
      </c>
      <c r="N14" s="70">
        <v>20.100000000000001</v>
      </c>
      <c r="O14" s="70">
        <v>19.8</v>
      </c>
      <c r="P14" s="70">
        <v>20.399999999999999</v>
      </c>
      <c r="Q14" s="70">
        <v>20.2</v>
      </c>
      <c r="R14" s="69">
        <v>19.899999999999999</v>
      </c>
    </row>
    <row r="15" spans="1:18" s="22" customFormat="1" ht="13.9" customHeight="1">
      <c r="A15" s="9" t="s">
        <v>103</v>
      </c>
      <c r="B15" s="16" t="s">
        <v>4</v>
      </c>
      <c r="C15" s="71">
        <v>12.2</v>
      </c>
      <c r="D15" s="71">
        <v>12.3</v>
      </c>
      <c r="E15" s="71">
        <v>12.3</v>
      </c>
      <c r="F15" s="71">
        <v>12.4</v>
      </c>
      <c r="G15" s="71">
        <v>12</v>
      </c>
      <c r="H15" s="71">
        <v>12.3</v>
      </c>
      <c r="I15" s="71">
        <v>12.8</v>
      </c>
      <c r="J15" s="71">
        <v>13.6</v>
      </c>
      <c r="K15" s="71">
        <v>13.8</v>
      </c>
      <c r="L15" s="71">
        <v>13.1</v>
      </c>
      <c r="M15" s="71">
        <v>14.1</v>
      </c>
      <c r="N15" s="71">
        <v>14.3</v>
      </c>
      <c r="O15" s="71">
        <v>13.6</v>
      </c>
      <c r="P15" s="71">
        <v>13.8</v>
      </c>
      <c r="Q15" s="71">
        <v>13.9</v>
      </c>
      <c r="R15" s="71">
        <v>13.6</v>
      </c>
    </row>
    <row r="16" spans="1:18" ht="13.9" customHeight="1">
      <c r="A16" s="7" t="s">
        <v>14</v>
      </c>
      <c r="B16" s="15"/>
      <c r="C16" s="83"/>
      <c r="D16" s="83"/>
      <c r="E16" s="83"/>
      <c r="F16" s="83"/>
      <c r="G16" s="83"/>
      <c r="H16" s="83"/>
      <c r="I16" s="83"/>
      <c r="J16" s="83"/>
      <c r="K16" s="83"/>
      <c r="L16" s="83"/>
      <c r="M16" s="83"/>
      <c r="N16" s="83"/>
      <c r="O16" s="83"/>
      <c r="P16" s="21"/>
      <c r="Q16" s="59"/>
      <c r="R16" s="69"/>
    </row>
    <row r="17" spans="1:18" ht="13.9" customHeight="1">
      <c r="A17" s="8" t="s">
        <v>15</v>
      </c>
      <c r="B17" s="16"/>
      <c r="C17" s="83"/>
      <c r="D17" s="83"/>
      <c r="E17" s="83"/>
      <c r="F17" s="83"/>
      <c r="G17" s="83"/>
      <c r="H17" s="83"/>
      <c r="I17" s="83"/>
      <c r="J17" s="83"/>
      <c r="K17" s="83"/>
      <c r="L17" s="83"/>
      <c r="M17" s="83"/>
      <c r="N17" s="83"/>
      <c r="O17" s="83"/>
      <c r="P17" s="83"/>
      <c r="Q17" s="59"/>
      <c r="R17" s="69"/>
    </row>
    <row r="18" spans="1:18" ht="13.9" customHeight="1">
      <c r="A18" s="10" t="s">
        <v>16</v>
      </c>
      <c r="B18" s="16" t="s">
        <v>4</v>
      </c>
      <c r="C18" s="69">
        <v>12.7</v>
      </c>
      <c r="D18" s="69">
        <v>12.7</v>
      </c>
      <c r="E18" s="69">
        <v>13</v>
      </c>
      <c r="F18" s="69">
        <v>13.1</v>
      </c>
      <c r="G18" s="69">
        <v>12.6</v>
      </c>
      <c r="H18" s="69">
        <v>12.4</v>
      </c>
      <c r="I18" s="69">
        <v>13.9</v>
      </c>
      <c r="J18" s="69">
        <v>14.4</v>
      </c>
      <c r="K18" s="69">
        <v>14.9</v>
      </c>
      <c r="L18" s="69">
        <v>14</v>
      </c>
      <c r="M18" s="69">
        <v>14.4</v>
      </c>
      <c r="N18" s="69">
        <v>15.1</v>
      </c>
      <c r="O18" s="69">
        <v>14.5</v>
      </c>
      <c r="P18" s="69">
        <v>13.8</v>
      </c>
      <c r="Q18" s="69">
        <v>14.2</v>
      </c>
      <c r="R18" s="69">
        <v>13.8</v>
      </c>
    </row>
    <row r="19" spans="1:18" ht="13.9" customHeight="1">
      <c r="A19" s="10" t="s">
        <v>17</v>
      </c>
      <c r="B19" s="16" t="s">
        <v>4</v>
      </c>
      <c r="C19" s="69">
        <v>21.4</v>
      </c>
      <c r="D19" s="69">
        <v>19.8</v>
      </c>
      <c r="E19" s="69">
        <v>20</v>
      </c>
      <c r="F19" s="69">
        <v>19.100000000000001</v>
      </c>
      <c r="G19" s="69">
        <v>19.7</v>
      </c>
      <c r="H19" s="69">
        <v>20.399999999999999</v>
      </c>
      <c r="I19" s="69">
        <v>19.100000000000001</v>
      </c>
      <c r="J19" s="69">
        <v>19.600000000000001</v>
      </c>
      <c r="K19" s="69">
        <v>19.600000000000001</v>
      </c>
      <c r="L19" s="69">
        <v>21.6</v>
      </c>
      <c r="M19" s="69">
        <v>21.2</v>
      </c>
      <c r="N19" s="69">
        <v>22.4</v>
      </c>
      <c r="O19" s="69">
        <v>20.6</v>
      </c>
      <c r="P19" s="69">
        <v>22.5</v>
      </c>
      <c r="Q19" s="69">
        <v>23.3</v>
      </c>
      <c r="R19" s="69">
        <v>20.100000000000001</v>
      </c>
    </row>
    <row r="20" spans="1:18" ht="13.9" customHeight="1">
      <c r="A20" s="10" t="s">
        <v>18</v>
      </c>
      <c r="B20" s="16" t="s">
        <v>4</v>
      </c>
      <c r="C20" s="69">
        <v>11.4</v>
      </c>
      <c r="D20" s="69">
        <v>11.4</v>
      </c>
      <c r="E20" s="69">
        <v>11.2</v>
      </c>
      <c r="F20" s="69">
        <v>11.2</v>
      </c>
      <c r="G20" s="69">
        <v>10.6</v>
      </c>
      <c r="H20" s="69">
        <v>11.1</v>
      </c>
      <c r="I20" s="69">
        <v>11.1</v>
      </c>
      <c r="J20" s="69">
        <v>11.7</v>
      </c>
      <c r="K20" s="69">
        <v>11.9</v>
      </c>
      <c r="L20" s="69">
        <v>11.1</v>
      </c>
      <c r="M20" s="69">
        <v>12.5</v>
      </c>
      <c r="N20" s="69">
        <v>12.2</v>
      </c>
      <c r="O20" s="69">
        <v>11.6</v>
      </c>
      <c r="P20" s="69">
        <v>11.8</v>
      </c>
      <c r="Q20" s="69">
        <v>11.6</v>
      </c>
      <c r="R20" s="69">
        <v>11.7</v>
      </c>
    </row>
    <row r="21" spans="1:18" ht="13.9" customHeight="1">
      <c r="A21" s="10" t="s">
        <v>89</v>
      </c>
      <c r="B21" s="16" t="s">
        <v>4</v>
      </c>
      <c r="C21" s="69">
        <v>6.7</v>
      </c>
      <c r="D21" s="69">
        <v>6.5</v>
      </c>
      <c r="E21" s="69">
        <v>6.3</v>
      </c>
      <c r="F21" s="69">
        <v>6.5</v>
      </c>
      <c r="G21" s="69">
        <v>7.2</v>
      </c>
      <c r="H21" s="69">
        <v>7.6</v>
      </c>
      <c r="I21" s="69">
        <v>7.7</v>
      </c>
      <c r="J21" s="69">
        <v>8.9</v>
      </c>
      <c r="K21" s="69">
        <v>9.6</v>
      </c>
      <c r="L21" s="69">
        <v>8.5</v>
      </c>
      <c r="M21" s="69">
        <v>9.9</v>
      </c>
      <c r="N21" s="69">
        <v>10.1</v>
      </c>
      <c r="O21" s="69">
        <v>9.9</v>
      </c>
      <c r="P21" s="69">
        <v>10.199999999999999</v>
      </c>
      <c r="Q21" s="69">
        <v>10</v>
      </c>
      <c r="R21" s="69">
        <v>10.199999999999999</v>
      </c>
    </row>
    <row r="22" spans="1:18" ht="13.9" customHeight="1">
      <c r="A22" s="8" t="s">
        <v>19</v>
      </c>
      <c r="B22" s="16" t="s">
        <v>4</v>
      </c>
      <c r="C22" s="69">
        <v>4.8</v>
      </c>
      <c r="D22" s="69">
        <v>7</v>
      </c>
      <c r="E22" s="69">
        <v>9.6</v>
      </c>
      <c r="F22" s="69">
        <v>9.1999999999999993</v>
      </c>
      <c r="G22" s="69">
        <v>8</v>
      </c>
      <c r="H22" s="69">
        <v>8.6999999999999993</v>
      </c>
      <c r="I22" s="69">
        <v>8.9</v>
      </c>
      <c r="J22" s="69">
        <v>8.9</v>
      </c>
      <c r="K22" s="69">
        <v>8.9</v>
      </c>
      <c r="L22" s="69">
        <v>11.4</v>
      </c>
      <c r="M22" s="69">
        <v>12.3</v>
      </c>
      <c r="N22" s="69">
        <v>10.6</v>
      </c>
      <c r="O22" s="69">
        <v>10.1</v>
      </c>
      <c r="P22" s="69">
        <v>10</v>
      </c>
      <c r="Q22" s="69">
        <v>11.9</v>
      </c>
      <c r="R22" s="69">
        <v>10.8</v>
      </c>
    </row>
    <row r="23" spans="1:18" ht="13.9" customHeight="1">
      <c r="A23" s="8" t="s">
        <v>20</v>
      </c>
      <c r="B23" s="16" t="s">
        <v>4</v>
      </c>
      <c r="C23" s="20"/>
      <c r="D23" s="20"/>
      <c r="E23" s="20"/>
      <c r="F23" s="20"/>
      <c r="G23" s="20"/>
      <c r="H23" s="20"/>
      <c r="I23" s="20"/>
      <c r="J23" s="20"/>
      <c r="K23" s="20"/>
      <c r="L23" s="20"/>
      <c r="M23" s="20"/>
      <c r="N23" s="20"/>
      <c r="O23" s="83"/>
      <c r="P23" s="83"/>
      <c r="Q23" s="59"/>
      <c r="R23" s="69"/>
    </row>
    <row r="24" spans="1:18" ht="13.9" customHeight="1">
      <c r="A24" s="10" t="s">
        <v>21</v>
      </c>
      <c r="B24" s="16" t="s">
        <v>4</v>
      </c>
      <c r="C24" s="69">
        <v>16.899999999999999</v>
      </c>
      <c r="D24" s="69">
        <v>17.600000000000001</v>
      </c>
      <c r="E24" s="69">
        <v>16.100000000000001</v>
      </c>
      <c r="F24" s="69">
        <v>16.5</v>
      </c>
      <c r="G24" s="69">
        <v>15.8</v>
      </c>
      <c r="H24" s="69">
        <v>16.3</v>
      </c>
      <c r="I24" s="69">
        <v>16.899999999999999</v>
      </c>
      <c r="J24" s="69">
        <v>17.399999999999999</v>
      </c>
      <c r="K24" s="69">
        <v>17.100000000000001</v>
      </c>
      <c r="L24" s="69">
        <v>17.3</v>
      </c>
      <c r="M24" s="69">
        <v>18</v>
      </c>
      <c r="N24" s="69">
        <v>18.899999999999999</v>
      </c>
      <c r="O24" s="69">
        <v>17.8</v>
      </c>
      <c r="P24" s="69">
        <v>19.3</v>
      </c>
      <c r="Q24" s="69">
        <v>18.8</v>
      </c>
      <c r="R24" s="69">
        <v>18.5</v>
      </c>
    </row>
    <row r="25" spans="1:18" ht="13.9" customHeight="1">
      <c r="A25" s="10" t="s">
        <v>22</v>
      </c>
      <c r="B25" s="16" t="s">
        <v>4</v>
      </c>
      <c r="C25" s="69">
        <v>15.4</v>
      </c>
      <c r="D25" s="69">
        <v>16</v>
      </c>
      <c r="E25" s="69">
        <v>15.6</v>
      </c>
      <c r="F25" s="69">
        <v>16.3</v>
      </c>
      <c r="G25" s="69">
        <v>14.8</v>
      </c>
      <c r="H25" s="69">
        <v>14.9</v>
      </c>
      <c r="I25" s="69">
        <v>15.5</v>
      </c>
      <c r="J25" s="69">
        <v>16.3</v>
      </c>
      <c r="K25" s="69">
        <v>15.4</v>
      </c>
      <c r="L25" s="69">
        <v>14.7</v>
      </c>
      <c r="M25" s="69">
        <v>17.600000000000001</v>
      </c>
      <c r="N25" s="69">
        <v>18.8</v>
      </c>
      <c r="O25" s="69">
        <v>17.600000000000001</v>
      </c>
      <c r="P25" s="69">
        <v>17.7</v>
      </c>
      <c r="Q25" s="69">
        <v>18.2</v>
      </c>
      <c r="R25" s="69">
        <v>18</v>
      </c>
    </row>
    <row r="26" spans="1:18" s="22" customFormat="1" ht="13.9" customHeight="1">
      <c r="A26" s="9" t="s">
        <v>57</v>
      </c>
      <c r="B26" s="16" t="s">
        <v>4</v>
      </c>
      <c r="C26" s="71">
        <v>12.2</v>
      </c>
      <c r="D26" s="71">
        <v>12.3</v>
      </c>
      <c r="E26" s="71">
        <v>12.3</v>
      </c>
      <c r="F26" s="71">
        <v>12.4</v>
      </c>
      <c r="G26" s="71">
        <v>12</v>
      </c>
      <c r="H26" s="71">
        <v>12.3</v>
      </c>
      <c r="I26" s="71">
        <v>12.8</v>
      </c>
      <c r="J26" s="71">
        <v>13.6</v>
      </c>
      <c r="K26" s="71">
        <v>13.8</v>
      </c>
      <c r="L26" s="71">
        <v>13.1</v>
      </c>
      <c r="M26" s="71">
        <v>14.1</v>
      </c>
      <c r="N26" s="71">
        <v>14.3</v>
      </c>
      <c r="O26" s="71">
        <v>13.6</v>
      </c>
      <c r="P26" s="71">
        <v>13.8</v>
      </c>
      <c r="Q26" s="71">
        <v>13.9</v>
      </c>
      <c r="R26" s="71">
        <v>13.6</v>
      </c>
    </row>
    <row r="27" spans="1:18" ht="13.9" customHeight="1">
      <c r="A27" s="7" t="s">
        <v>5</v>
      </c>
      <c r="B27" s="15"/>
      <c r="C27" s="20"/>
      <c r="D27" s="20"/>
      <c r="E27" s="20"/>
      <c r="F27" s="20"/>
      <c r="G27" s="20"/>
      <c r="H27" s="20"/>
      <c r="I27" s="20"/>
      <c r="J27" s="20"/>
      <c r="K27" s="20"/>
      <c r="L27" s="20"/>
      <c r="M27" s="20"/>
      <c r="N27" s="20"/>
      <c r="O27" s="83"/>
      <c r="P27" s="83"/>
      <c r="Q27" s="59"/>
      <c r="R27" s="69"/>
    </row>
    <row r="28" spans="1:18" ht="13.9" customHeight="1">
      <c r="A28" s="8" t="s">
        <v>6</v>
      </c>
      <c r="B28" s="16" t="s">
        <v>4</v>
      </c>
      <c r="C28" s="69">
        <v>11.5</v>
      </c>
      <c r="D28" s="69">
        <v>11.4</v>
      </c>
      <c r="E28" s="69">
        <v>11.5</v>
      </c>
      <c r="F28" s="69">
        <v>11.6</v>
      </c>
      <c r="G28" s="69">
        <v>11.1</v>
      </c>
      <c r="H28" s="69">
        <v>11.3</v>
      </c>
      <c r="I28" s="69">
        <v>11.8</v>
      </c>
      <c r="J28" s="69">
        <v>12.7</v>
      </c>
      <c r="K28" s="69">
        <v>13.1</v>
      </c>
      <c r="L28" s="69">
        <v>12.3</v>
      </c>
      <c r="M28" s="69">
        <v>13.3</v>
      </c>
      <c r="N28" s="69">
        <v>13.4</v>
      </c>
      <c r="O28" s="69">
        <v>12.8</v>
      </c>
      <c r="P28" s="69">
        <v>12.9</v>
      </c>
      <c r="Q28" s="69">
        <v>12.8</v>
      </c>
      <c r="R28" s="69">
        <v>12.5</v>
      </c>
    </row>
    <row r="29" spans="1:18" ht="13.9" customHeight="1">
      <c r="A29" s="8" t="s">
        <v>67</v>
      </c>
      <c r="B29" s="16" t="s">
        <v>4</v>
      </c>
      <c r="C29" s="69">
        <v>15</v>
      </c>
      <c r="D29" s="69">
        <v>16.5</v>
      </c>
      <c r="E29" s="69">
        <v>14.9</v>
      </c>
      <c r="F29" s="69">
        <v>15.2</v>
      </c>
      <c r="G29" s="69">
        <v>16.100000000000001</v>
      </c>
      <c r="H29" s="69">
        <v>15.5</v>
      </c>
      <c r="I29" s="69">
        <v>15.8</v>
      </c>
      <c r="J29" s="69">
        <v>17.2</v>
      </c>
      <c r="K29" s="69">
        <v>17.2</v>
      </c>
      <c r="L29" s="69">
        <v>15</v>
      </c>
      <c r="M29" s="69">
        <v>15.9</v>
      </c>
      <c r="N29" s="69">
        <v>17.3</v>
      </c>
      <c r="O29" s="69">
        <v>15.6</v>
      </c>
      <c r="P29" s="69">
        <v>16</v>
      </c>
      <c r="Q29" s="69">
        <v>17.2</v>
      </c>
      <c r="R29" s="69">
        <v>15.3</v>
      </c>
    </row>
    <row r="30" spans="1:18" ht="13.9" customHeight="1">
      <c r="A30" s="8" t="s">
        <v>7</v>
      </c>
      <c r="B30" s="16" t="s">
        <v>4</v>
      </c>
      <c r="C30" s="69">
        <v>18.399999999999999</v>
      </c>
      <c r="D30" s="69">
        <v>17.2</v>
      </c>
      <c r="E30" s="69">
        <v>18.2</v>
      </c>
      <c r="F30" s="69">
        <v>18.3</v>
      </c>
      <c r="G30" s="69">
        <v>18.2</v>
      </c>
      <c r="H30" s="69">
        <v>18.2</v>
      </c>
      <c r="I30" s="69">
        <v>18.7</v>
      </c>
      <c r="J30" s="69">
        <v>18.8</v>
      </c>
      <c r="K30" s="69">
        <v>17.8</v>
      </c>
      <c r="L30" s="69">
        <v>16.600000000000001</v>
      </c>
      <c r="M30" s="69">
        <v>20.100000000000001</v>
      </c>
      <c r="N30" s="69">
        <v>19.7</v>
      </c>
      <c r="O30" s="69">
        <v>18.8</v>
      </c>
      <c r="P30" s="69">
        <v>18.8</v>
      </c>
      <c r="Q30" s="69">
        <v>18.8</v>
      </c>
      <c r="R30" s="69">
        <v>18.100000000000001</v>
      </c>
    </row>
    <row r="31" spans="1:18" s="22" customFormat="1" ht="13.9" customHeight="1">
      <c r="A31" s="9" t="s">
        <v>108</v>
      </c>
      <c r="B31" s="16" t="s">
        <v>4</v>
      </c>
      <c r="C31" s="71">
        <v>12.2</v>
      </c>
      <c r="D31" s="71">
        <v>12.3</v>
      </c>
      <c r="E31" s="71">
        <v>12.3</v>
      </c>
      <c r="F31" s="71">
        <v>12.4</v>
      </c>
      <c r="G31" s="71">
        <v>12</v>
      </c>
      <c r="H31" s="71">
        <v>12.3</v>
      </c>
      <c r="I31" s="71">
        <v>12.8</v>
      </c>
      <c r="J31" s="71">
        <v>13.6</v>
      </c>
      <c r="K31" s="71">
        <v>13.8</v>
      </c>
      <c r="L31" s="71">
        <v>13.1</v>
      </c>
      <c r="M31" s="71">
        <v>14.1</v>
      </c>
      <c r="N31" s="71">
        <v>14.3</v>
      </c>
      <c r="O31" s="71">
        <v>13.6</v>
      </c>
      <c r="P31" s="71">
        <v>13.8</v>
      </c>
      <c r="Q31" s="71">
        <v>13.9</v>
      </c>
      <c r="R31" s="71">
        <v>13.6</v>
      </c>
    </row>
    <row r="32" spans="1:18" ht="13.9" customHeight="1">
      <c r="A32" s="7" t="s">
        <v>90</v>
      </c>
      <c r="B32" s="15"/>
      <c r="C32" s="20"/>
      <c r="D32" s="20"/>
      <c r="E32" s="20"/>
      <c r="F32" s="20"/>
      <c r="G32" s="20"/>
      <c r="H32" s="20"/>
      <c r="I32" s="20"/>
      <c r="J32" s="20"/>
      <c r="K32" s="20"/>
      <c r="L32" s="20"/>
      <c r="M32" s="20"/>
      <c r="N32" s="20"/>
      <c r="O32" s="83"/>
      <c r="P32" s="83"/>
      <c r="Q32" s="59"/>
      <c r="R32" s="69"/>
    </row>
    <row r="33" spans="1:18" ht="13.9" customHeight="1">
      <c r="A33" s="8" t="s">
        <v>23</v>
      </c>
      <c r="B33" s="16" t="s">
        <v>4</v>
      </c>
      <c r="C33" s="69">
        <v>21.9</v>
      </c>
      <c r="D33" s="69">
        <v>23.4</v>
      </c>
      <c r="E33" s="69">
        <v>22.3</v>
      </c>
      <c r="F33" s="69">
        <v>22.7</v>
      </c>
      <c r="G33" s="69">
        <v>22.9</v>
      </c>
      <c r="H33" s="69">
        <v>24.6</v>
      </c>
      <c r="I33" s="69">
        <v>24.3</v>
      </c>
      <c r="J33" s="69">
        <v>22.6</v>
      </c>
      <c r="K33" s="69">
        <v>22.8</v>
      </c>
      <c r="L33" s="69">
        <v>23.7</v>
      </c>
      <c r="M33" s="69">
        <v>25.4</v>
      </c>
      <c r="N33" s="69">
        <v>26.5</v>
      </c>
      <c r="O33" s="69">
        <v>27.2</v>
      </c>
      <c r="P33" s="69">
        <v>28</v>
      </c>
      <c r="Q33" s="69">
        <v>29</v>
      </c>
      <c r="R33" s="69">
        <v>29.1</v>
      </c>
    </row>
    <row r="34" spans="1:18" ht="13.9" customHeight="1">
      <c r="A34" s="8" t="s">
        <v>24</v>
      </c>
      <c r="B34" s="16" t="s">
        <v>4</v>
      </c>
      <c r="C34" s="69">
        <v>16.600000000000001</v>
      </c>
      <c r="D34" s="69">
        <v>16</v>
      </c>
      <c r="E34" s="69">
        <v>15.8</v>
      </c>
      <c r="F34" s="69">
        <v>16.100000000000001</v>
      </c>
      <c r="G34" s="69">
        <v>15.6</v>
      </c>
      <c r="H34" s="69">
        <v>15.1</v>
      </c>
      <c r="I34" s="69">
        <v>16.8</v>
      </c>
      <c r="J34" s="69">
        <v>16.100000000000001</v>
      </c>
      <c r="K34" s="69">
        <v>17.8</v>
      </c>
      <c r="L34" s="69">
        <v>16.600000000000001</v>
      </c>
      <c r="M34" s="69">
        <v>18.399999999999999</v>
      </c>
      <c r="N34" s="69">
        <v>18.8</v>
      </c>
      <c r="O34" s="69">
        <v>18.399999999999999</v>
      </c>
      <c r="P34" s="69">
        <v>19.2</v>
      </c>
      <c r="Q34" s="69">
        <v>19.399999999999999</v>
      </c>
      <c r="R34" s="69">
        <v>18.2</v>
      </c>
    </row>
    <row r="35" spans="1:18" ht="13.9" customHeight="1">
      <c r="A35" s="8" t="s">
        <v>25</v>
      </c>
      <c r="B35" s="16" t="s">
        <v>4</v>
      </c>
      <c r="C35" s="69">
        <v>13</v>
      </c>
      <c r="D35" s="69">
        <v>13.4</v>
      </c>
      <c r="E35" s="69">
        <v>13.3</v>
      </c>
      <c r="F35" s="69">
        <v>14.4</v>
      </c>
      <c r="G35" s="69">
        <v>14</v>
      </c>
      <c r="H35" s="69">
        <v>13.4</v>
      </c>
      <c r="I35" s="69">
        <v>14.3</v>
      </c>
      <c r="J35" s="69">
        <v>14.8</v>
      </c>
      <c r="K35" s="69">
        <v>16</v>
      </c>
      <c r="L35" s="69">
        <v>15.1</v>
      </c>
      <c r="M35" s="69">
        <v>16.100000000000001</v>
      </c>
      <c r="N35" s="69">
        <v>16.3</v>
      </c>
      <c r="O35" s="69">
        <v>16</v>
      </c>
      <c r="P35" s="69">
        <v>16.3</v>
      </c>
      <c r="Q35" s="69">
        <v>16</v>
      </c>
      <c r="R35" s="69">
        <v>15.9</v>
      </c>
    </row>
    <row r="36" spans="1:18" ht="13.9" customHeight="1">
      <c r="A36" s="8" t="s">
        <v>26</v>
      </c>
      <c r="B36" s="16" t="s">
        <v>4</v>
      </c>
      <c r="C36" s="69">
        <v>12.2</v>
      </c>
      <c r="D36" s="69">
        <v>11.4</v>
      </c>
      <c r="E36" s="69">
        <v>11.7</v>
      </c>
      <c r="F36" s="69">
        <v>11.9</v>
      </c>
      <c r="G36" s="69">
        <v>11.6</v>
      </c>
      <c r="H36" s="69">
        <v>12.5</v>
      </c>
      <c r="I36" s="69">
        <v>12</v>
      </c>
      <c r="J36" s="69">
        <v>14</v>
      </c>
      <c r="K36" s="69">
        <v>14.4</v>
      </c>
      <c r="L36" s="69">
        <v>14.5</v>
      </c>
      <c r="M36" s="69">
        <v>14.6</v>
      </c>
      <c r="N36" s="69">
        <v>14.6</v>
      </c>
      <c r="O36" s="69">
        <v>14.5</v>
      </c>
      <c r="P36" s="69">
        <v>13.5</v>
      </c>
      <c r="Q36" s="69">
        <v>14.1</v>
      </c>
      <c r="R36" s="69">
        <v>13.9</v>
      </c>
    </row>
    <row r="37" spans="1:18" ht="13.9" customHeight="1">
      <c r="A37" s="8" t="s">
        <v>27</v>
      </c>
      <c r="B37" s="16" t="s">
        <v>4</v>
      </c>
      <c r="C37" s="69">
        <v>9.3000000000000007</v>
      </c>
      <c r="D37" s="69">
        <v>9.6</v>
      </c>
      <c r="E37" s="69">
        <v>9.6999999999999993</v>
      </c>
      <c r="F37" s="69">
        <v>9.4</v>
      </c>
      <c r="G37" s="69">
        <v>9.1</v>
      </c>
      <c r="H37" s="69">
        <v>9.1999999999999993</v>
      </c>
      <c r="I37" s="69">
        <v>9.9</v>
      </c>
      <c r="J37" s="69">
        <v>10.7</v>
      </c>
      <c r="K37" s="69">
        <v>10.3</v>
      </c>
      <c r="L37" s="69">
        <v>9.3000000000000007</v>
      </c>
      <c r="M37" s="69">
        <v>10.3</v>
      </c>
      <c r="N37" s="69">
        <v>10.4</v>
      </c>
      <c r="O37" s="69">
        <v>9.3000000000000007</v>
      </c>
      <c r="P37" s="69">
        <v>9.5</v>
      </c>
      <c r="Q37" s="69">
        <v>9.4</v>
      </c>
      <c r="R37" s="69">
        <v>9.3000000000000007</v>
      </c>
    </row>
    <row r="38" spans="1:18" s="22" customFormat="1" ht="13.9" customHeight="1">
      <c r="A38" s="9" t="s">
        <v>57</v>
      </c>
      <c r="B38" s="16" t="s">
        <v>4</v>
      </c>
      <c r="C38" s="71">
        <v>12.2</v>
      </c>
      <c r="D38" s="71">
        <v>12.3</v>
      </c>
      <c r="E38" s="71">
        <v>12.3</v>
      </c>
      <c r="F38" s="71">
        <v>12.4</v>
      </c>
      <c r="G38" s="71">
        <v>12</v>
      </c>
      <c r="H38" s="71">
        <v>12.3</v>
      </c>
      <c r="I38" s="71">
        <v>12.8</v>
      </c>
      <c r="J38" s="71">
        <v>13.6</v>
      </c>
      <c r="K38" s="71">
        <v>13.8</v>
      </c>
      <c r="L38" s="71">
        <v>13.1</v>
      </c>
      <c r="M38" s="71">
        <v>14.1</v>
      </c>
      <c r="N38" s="71">
        <v>14.3</v>
      </c>
      <c r="O38" s="71">
        <v>13.6</v>
      </c>
      <c r="P38" s="71">
        <v>13.8</v>
      </c>
      <c r="Q38" s="71">
        <v>13.9</v>
      </c>
      <c r="R38" s="71">
        <v>13.6</v>
      </c>
    </row>
    <row r="39" spans="1:18" ht="13.9" customHeight="1">
      <c r="A39" s="7" t="s">
        <v>28</v>
      </c>
      <c r="B39" s="15"/>
      <c r="C39" s="83"/>
      <c r="D39" s="83"/>
      <c r="E39" s="83"/>
      <c r="F39" s="83"/>
      <c r="G39" s="83"/>
      <c r="H39" s="83"/>
      <c r="I39" s="83"/>
      <c r="J39" s="83"/>
      <c r="K39" s="83"/>
      <c r="L39" s="83"/>
      <c r="M39" s="83"/>
      <c r="N39" s="83"/>
      <c r="O39" s="83"/>
      <c r="P39" s="21"/>
      <c r="Q39" s="59"/>
      <c r="R39" s="69"/>
    </row>
    <row r="40" spans="1:18" ht="13.9" customHeight="1">
      <c r="A40" s="8" t="s">
        <v>52</v>
      </c>
      <c r="B40" s="16" t="s">
        <v>4</v>
      </c>
      <c r="C40" s="69">
        <v>12.2</v>
      </c>
      <c r="D40" s="69">
        <v>12.2</v>
      </c>
      <c r="E40" s="69">
        <v>12.4</v>
      </c>
      <c r="F40" s="69">
        <v>12.5</v>
      </c>
      <c r="G40" s="69">
        <v>12.2</v>
      </c>
      <c r="H40" s="69">
        <v>12.3</v>
      </c>
      <c r="I40" s="69">
        <v>12.9</v>
      </c>
      <c r="J40" s="69">
        <v>13.8</v>
      </c>
      <c r="K40" s="69">
        <v>14.2</v>
      </c>
      <c r="L40" s="69">
        <v>13.4</v>
      </c>
      <c r="M40" s="69">
        <v>14.2</v>
      </c>
      <c r="N40" s="69">
        <v>14.5</v>
      </c>
      <c r="O40" s="69">
        <v>14</v>
      </c>
      <c r="P40" s="69">
        <v>13.9</v>
      </c>
      <c r="Q40" s="69">
        <v>14.3</v>
      </c>
      <c r="R40" s="69">
        <v>13.8</v>
      </c>
    </row>
    <row r="41" spans="1:18" ht="13.9" customHeight="1">
      <c r="A41" s="8" t="s">
        <v>29</v>
      </c>
      <c r="B41" s="16" t="s">
        <v>4</v>
      </c>
      <c r="C41" s="69">
        <v>9.9</v>
      </c>
      <c r="D41" s="69">
        <v>10.8</v>
      </c>
      <c r="E41" s="69">
        <v>10.7</v>
      </c>
      <c r="F41" s="69">
        <v>10</v>
      </c>
      <c r="G41" s="69">
        <v>9.1</v>
      </c>
      <c r="H41" s="69">
        <v>8.8000000000000007</v>
      </c>
      <c r="I41" s="69">
        <v>10.3</v>
      </c>
      <c r="J41" s="69">
        <v>13.1</v>
      </c>
      <c r="K41" s="69">
        <v>12.6</v>
      </c>
      <c r="L41" s="69">
        <v>13.6</v>
      </c>
      <c r="M41" s="69">
        <v>14.9</v>
      </c>
      <c r="N41" s="69">
        <v>12.4</v>
      </c>
      <c r="O41" s="69">
        <v>13.5</v>
      </c>
      <c r="P41" s="69">
        <v>14.5</v>
      </c>
      <c r="Q41" s="69">
        <v>16.2</v>
      </c>
      <c r="R41" s="69">
        <v>14</v>
      </c>
    </row>
    <row r="42" spans="1:18" ht="13.9" customHeight="1">
      <c r="A42" s="8" t="s">
        <v>86</v>
      </c>
      <c r="B42" s="16" t="s">
        <v>4</v>
      </c>
      <c r="C42" s="69">
        <v>16.600000000000001</v>
      </c>
      <c r="D42" s="69">
        <v>16.5</v>
      </c>
      <c r="E42" s="69">
        <v>16.600000000000001</v>
      </c>
      <c r="F42" s="69">
        <v>16.7</v>
      </c>
      <c r="G42" s="69">
        <v>17</v>
      </c>
      <c r="H42" s="69">
        <v>16.899999999999999</v>
      </c>
      <c r="I42" s="69">
        <v>17.3</v>
      </c>
      <c r="J42" s="69">
        <v>16.399999999999999</v>
      </c>
      <c r="K42" s="69">
        <v>17.2</v>
      </c>
      <c r="L42" s="69">
        <v>16.5</v>
      </c>
      <c r="M42" s="69">
        <v>17.7</v>
      </c>
      <c r="N42" s="69">
        <v>19</v>
      </c>
      <c r="O42" s="69">
        <v>18.100000000000001</v>
      </c>
      <c r="P42" s="69">
        <v>18.2</v>
      </c>
      <c r="Q42" s="69">
        <v>18.899999999999999</v>
      </c>
      <c r="R42" s="69">
        <v>17.5</v>
      </c>
    </row>
    <row r="43" spans="1:18" ht="13.9" customHeight="1">
      <c r="A43" s="8" t="s">
        <v>30</v>
      </c>
      <c r="B43" s="16" t="s">
        <v>4</v>
      </c>
      <c r="C43" s="69">
        <v>7.7</v>
      </c>
      <c r="D43" s="69">
        <v>7.8</v>
      </c>
      <c r="E43" s="69">
        <v>6.2</v>
      </c>
      <c r="F43" s="69">
        <v>7.1</v>
      </c>
      <c r="G43" s="69">
        <v>6.6</v>
      </c>
      <c r="H43" s="69">
        <v>8.4</v>
      </c>
      <c r="I43" s="69">
        <v>7.3</v>
      </c>
      <c r="J43" s="69">
        <v>7</v>
      </c>
      <c r="K43" s="69">
        <v>7.8</v>
      </c>
      <c r="L43" s="69">
        <v>6.8</v>
      </c>
      <c r="M43" s="69">
        <v>7.9</v>
      </c>
      <c r="N43" s="69">
        <v>8.6</v>
      </c>
      <c r="O43" s="69">
        <v>7.4</v>
      </c>
      <c r="P43" s="69">
        <v>7.4</v>
      </c>
      <c r="Q43" s="69">
        <v>6.7</v>
      </c>
      <c r="R43" s="69">
        <v>8.3000000000000007</v>
      </c>
    </row>
    <row r="44" spans="1:18" s="22" customFormat="1" ht="13.9" customHeight="1">
      <c r="A44" s="9" t="s">
        <v>109</v>
      </c>
      <c r="B44" s="16" t="s">
        <v>4</v>
      </c>
      <c r="C44" s="71">
        <v>12.2</v>
      </c>
      <c r="D44" s="71">
        <v>12.3</v>
      </c>
      <c r="E44" s="71">
        <v>12.3</v>
      </c>
      <c r="F44" s="71">
        <v>12.4</v>
      </c>
      <c r="G44" s="71">
        <v>12</v>
      </c>
      <c r="H44" s="71">
        <v>12.3</v>
      </c>
      <c r="I44" s="71">
        <v>12.8</v>
      </c>
      <c r="J44" s="71">
        <v>13.6</v>
      </c>
      <c r="K44" s="71">
        <v>13.8</v>
      </c>
      <c r="L44" s="71">
        <v>13.1</v>
      </c>
      <c r="M44" s="71">
        <v>14.1</v>
      </c>
      <c r="N44" s="71">
        <v>14.3</v>
      </c>
      <c r="O44" s="71">
        <v>13.6</v>
      </c>
      <c r="P44" s="71">
        <v>13.8</v>
      </c>
      <c r="Q44" s="71">
        <v>13.9</v>
      </c>
      <c r="R44" s="71">
        <v>13.6</v>
      </c>
    </row>
    <row r="45" spans="1:18" ht="13.9" customHeight="1">
      <c r="A45" s="7" t="s">
        <v>31</v>
      </c>
      <c r="B45" s="15"/>
      <c r="C45" s="20"/>
      <c r="D45" s="20"/>
      <c r="E45" s="20"/>
      <c r="F45" s="20"/>
      <c r="G45" s="20"/>
      <c r="H45" s="20"/>
      <c r="I45" s="20"/>
      <c r="J45" s="20"/>
      <c r="K45" s="20"/>
      <c r="L45" s="20"/>
      <c r="M45" s="20"/>
      <c r="N45" s="20"/>
      <c r="O45" s="83"/>
      <c r="P45" s="83"/>
      <c r="Q45" s="59"/>
      <c r="R45" s="69"/>
    </row>
    <row r="46" spans="1:18" ht="13.9" customHeight="1">
      <c r="A46" s="8" t="s">
        <v>32</v>
      </c>
      <c r="B46" s="16" t="s">
        <v>4</v>
      </c>
      <c r="C46" s="69">
        <v>13.7</v>
      </c>
      <c r="D46" s="69">
        <v>13.9</v>
      </c>
      <c r="E46" s="69">
        <v>13.1</v>
      </c>
      <c r="F46" s="69">
        <v>13.3</v>
      </c>
      <c r="G46" s="69">
        <v>12.5</v>
      </c>
      <c r="H46" s="69">
        <v>13.9</v>
      </c>
      <c r="I46" s="69">
        <v>13</v>
      </c>
      <c r="J46" s="69">
        <v>12.6</v>
      </c>
      <c r="K46" s="69">
        <v>13.1</v>
      </c>
      <c r="L46" s="69">
        <v>11.9</v>
      </c>
      <c r="M46" s="69">
        <v>13.7</v>
      </c>
      <c r="N46" s="69">
        <v>14.4</v>
      </c>
      <c r="O46" s="69">
        <v>14.2</v>
      </c>
      <c r="P46" s="69">
        <v>13.8</v>
      </c>
      <c r="Q46" s="69">
        <v>14.6</v>
      </c>
      <c r="R46" s="69">
        <v>13.6</v>
      </c>
    </row>
    <row r="47" spans="1:18" ht="13.9" customHeight="1">
      <c r="A47" s="8" t="s">
        <v>33</v>
      </c>
      <c r="B47" s="16" t="s">
        <v>4</v>
      </c>
      <c r="C47" s="69">
        <v>14.9</v>
      </c>
      <c r="D47" s="69">
        <v>15</v>
      </c>
      <c r="E47" s="69">
        <v>14.9</v>
      </c>
      <c r="F47" s="69">
        <v>15.3</v>
      </c>
      <c r="G47" s="69">
        <v>15.4</v>
      </c>
      <c r="H47" s="69">
        <v>14.9</v>
      </c>
      <c r="I47" s="69">
        <v>15.5</v>
      </c>
      <c r="J47" s="69">
        <v>16</v>
      </c>
      <c r="K47" s="69">
        <v>16.100000000000001</v>
      </c>
      <c r="L47" s="69">
        <v>15.7</v>
      </c>
      <c r="M47" s="69">
        <v>16.399999999999999</v>
      </c>
      <c r="N47" s="69">
        <v>17.3</v>
      </c>
      <c r="O47" s="69">
        <v>15.7</v>
      </c>
      <c r="P47" s="69">
        <v>16.600000000000001</v>
      </c>
      <c r="Q47" s="69">
        <v>17.399999999999999</v>
      </c>
      <c r="R47" s="69">
        <v>17.100000000000001</v>
      </c>
    </row>
    <row r="48" spans="1:18" ht="13.9" customHeight="1">
      <c r="A48" s="8" t="s">
        <v>34</v>
      </c>
      <c r="B48" s="16" t="s">
        <v>4</v>
      </c>
      <c r="C48" s="69">
        <v>12.6</v>
      </c>
      <c r="D48" s="69">
        <v>12.8</v>
      </c>
      <c r="E48" s="69">
        <v>12.9</v>
      </c>
      <c r="F48" s="69">
        <v>12.5</v>
      </c>
      <c r="G48" s="69">
        <v>11.9</v>
      </c>
      <c r="H48" s="69">
        <v>12.4</v>
      </c>
      <c r="I48" s="69">
        <v>12.9</v>
      </c>
      <c r="J48" s="69">
        <v>14.1</v>
      </c>
      <c r="K48" s="69">
        <v>14.4</v>
      </c>
      <c r="L48" s="69">
        <v>13.7</v>
      </c>
      <c r="M48" s="69">
        <v>14.6</v>
      </c>
      <c r="N48" s="69">
        <v>14.3</v>
      </c>
      <c r="O48" s="69">
        <v>13.8</v>
      </c>
      <c r="P48" s="69">
        <v>14</v>
      </c>
      <c r="Q48" s="69">
        <v>13.6</v>
      </c>
      <c r="R48" s="69">
        <v>13.5</v>
      </c>
    </row>
    <row r="49" spans="1:18" ht="13.9" customHeight="1">
      <c r="A49" s="8" t="s">
        <v>35</v>
      </c>
      <c r="B49" s="16" t="s">
        <v>4</v>
      </c>
      <c r="C49" s="69">
        <v>7.3</v>
      </c>
      <c r="D49" s="69">
        <v>6.7</v>
      </c>
      <c r="E49" s="69">
        <v>7.4</v>
      </c>
      <c r="F49" s="69">
        <v>7.9</v>
      </c>
      <c r="G49" s="69">
        <v>8</v>
      </c>
      <c r="H49" s="69">
        <v>8</v>
      </c>
      <c r="I49" s="69">
        <v>8.4</v>
      </c>
      <c r="J49" s="69">
        <v>9.5</v>
      </c>
      <c r="K49" s="69">
        <v>9.5</v>
      </c>
      <c r="L49" s="69">
        <v>9.1</v>
      </c>
      <c r="M49" s="69">
        <v>10.199999999999999</v>
      </c>
      <c r="N49" s="69">
        <v>10.4</v>
      </c>
      <c r="O49" s="69">
        <v>10.4</v>
      </c>
      <c r="P49" s="69">
        <v>9.9</v>
      </c>
      <c r="Q49" s="69">
        <v>10.3</v>
      </c>
      <c r="R49" s="69">
        <v>9.6999999999999993</v>
      </c>
    </row>
    <row r="50" spans="1:18" s="22" customFormat="1" ht="13.9" customHeight="1">
      <c r="A50" s="9" t="s">
        <v>57</v>
      </c>
      <c r="B50" s="16" t="s">
        <v>4</v>
      </c>
      <c r="C50" s="71">
        <v>12.2</v>
      </c>
      <c r="D50" s="71">
        <v>12.3</v>
      </c>
      <c r="E50" s="71">
        <v>12.3</v>
      </c>
      <c r="F50" s="71">
        <v>12.4</v>
      </c>
      <c r="G50" s="71">
        <v>12</v>
      </c>
      <c r="H50" s="71">
        <v>12.3</v>
      </c>
      <c r="I50" s="71">
        <v>12.8</v>
      </c>
      <c r="J50" s="71">
        <v>13.6</v>
      </c>
      <c r="K50" s="71">
        <v>13.8</v>
      </c>
      <c r="L50" s="71">
        <v>13.1</v>
      </c>
      <c r="M50" s="71">
        <v>14.1</v>
      </c>
      <c r="N50" s="71">
        <v>14.3</v>
      </c>
      <c r="O50" s="71">
        <v>13.6</v>
      </c>
      <c r="P50" s="71">
        <v>13.8</v>
      </c>
      <c r="Q50" s="71">
        <v>13.9</v>
      </c>
      <c r="R50" s="71">
        <v>13.6</v>
      </c>
    </row>
    <row r="51" spans="1:18" s="22" customFormat="1" ht="13.9" customHeight="1">
      <c r="A51" s="103"/>
      <c r="B51" s="88"/>
      <c r="C51" s="104"/>
      <c r="D51" s="104"/>
      <c r="E51" s="104"/>
      <c r="F51" s="104"/>
      <c r="G51" s="104"/>
      <c r="H51" s="104"/>
      <c r="I51" s="104"/>
      <c r="J51" s="104"/>
      <c r="K51" s="104"/>
      <c r="L51" s="104"/>
      <c r="M51" s="104"/>
      <c r="N51" s="104"/>
      <c r="O51" s="104"/>
      <c r="P51" s="105"/>
      <c r="Q51" s="106"/>
      <c r="R51" s="107"/>
    </row>
    <row r="52" spans="1:18" ht="13.9" customHeight="1">
      <c r="A52" s="123" t="s">
        <v>95</v>
      </c>
      <c r="B52" s="123"/>
      <c r="C52" s="123"/>
      <c r="D52" s="123"/>
      <c r="E52" s="123"/>
      <c r="F52" s="123"/>
      <c r="G52" s="123"/>
      <c r="H52" s="123"/>
      <c r="I52" s="123"/>
      <c r="J52" s="123"/>
      <c r="K52" s="123"/>
      <c r="L52" s="123"/>
      <c r="M52" s="123"/>
      <c r="N52" s="123"/>
      <c r="O52" s="123"/>
      <c r="P52" s="123"/>
      <c r="Q52" s="123"/>
      <c r="R52" s="123"/>
    </row>
    <row r="53" spans="1:18" ht="24" customHeight="1">
      <c r="A53" s="120" t="s">
        <v>107</v>
      </c>
      <c r="B53" s="120"/>
      <c r="C53" s="120"/>
      <c r="D53" s="120"/>
      <c r="E53" s="120"/>
      <c r="F53" s="120"/>
      <c r="G53" s="120"/>
      <c r="H53" s="120"/>
      <c r="I53" s="120"/>
      <c r="J53" s="120"/>
      <c r="K53" s="120"/>
      <c r="L53" s="120"/>
      <c r="M53" s="120"/>
      <c r="N53" s="120"/>
      <c r="O53" s="120"/>
      <c r="P53" s="120"/>
      <c r="Q53" s="120"/>
      <c r="R53" s="120"/>
    </row>
    <row r="54" spans="1:18" ht="13.9" customHeight="1">
      <c r="A54" s="123" t="s">
        <v>104</v>
      </c>
      <c r="B54" s="123"/>
      <c r="C54" s="123"/>
      <c r="D54" s="123"/>
      <c r="E54" s="123"/>
      <c r="F54" s="123"/>
      <c r="G54" s="123"/>
      <c r="H54" s="123"/>
      <c r="I54" s="123"/>
      <c r="J54" s="123"/>
      <c r="K54" s="123"/>
      <c r="L54" s="123"/>
      <c r="M54" s="123"/>
      <c r="N54" s="123"/>
      <c r="O54" s="123"/>
      <c r="P54" s="123"/>
      <c r="Q54" s="123"/>
      <c r="R54" s="123"/>
    </row>
    <row r="55" spans="1:18" ht="13.9" customHeight="1">
      <c r="A55" s="123" t="s">
        <v>105</v>
      </c>
      <c r="B55" s="123"/>
      <c r="C55" s="123"/>
      <c r="D55" s="123"/>
      <c r="E55" s="123"/>
      <c r="F55" s="123"/>
      <c r="G55" s="123"/>
      <c r="H55" s="123"/>
      <c r="I55" s="123"/>
      <c r="J55" s="123"/>
      <c r="K55" s="123"/>
      <c r="L55" s="123"/>
      <c r="M55" s="123"/>
      <c r="N55" s="123"/>
      <c r="O55" s="123"/>
      <c r="P55" s="123"/>
      <c r="Q55" s="123"/>
      <c r="R55" s="123"/>
    </row>
    <row r="56" spans="1:18" ht="13.9" customHeight="1">
      <c r="A56" s="125" t="s">
        <v>106</v>
      </c>
      <c r="B56" s="125"/>
      <c r="C56" s="125"/>
      <c r="D56" s="125"/>
      <c r="E56" s="125"/>
      <c r="F56" s="125"/>
      <c r="G56" s="125"/>
      <c r="H56" s="125"/>
      <c r="I56" s="125"/>
      <c r="J56" s="125"/>
      <c r="K56" s="125"/>
      <c r="L56" s="125"/>
      <c r="M56" s="125"/>
      <c r="N56" s="125"/>
      <c r="O56" s="125"/>
      <c r="P56" s="125"/>
      <c r="Q56" s="125"/>
      <c r="R56" s="125"/>
    </row>
    <row r="57" spans="1:18" ht="13.9" customHeight="1">
      <c r="A57" s="123" t="s">
        <v>110</v>
      </c>
      <c r="B57" s="123"/>
      <c r="C57" s="123"/>
      <c r="D57" s="123"/>
      <c r="E57" s="123"/>
      <c r="F57" s="123"/>
      <c r="G57" s="123"/>
      <c r="H57" s="123"/>
      <c r="I57" s="123"/>
      <c r="J57" s="123"/>
      <c r="K57" s="123"/>
      <c r="L57" s="123"/>
      <c r="M57" s="123"/>
      <c r="N57" s="123"/>
      <c r="O57" s="123"/>
      <c r="P57" s="123"/>
      <c r="Q57" s="123"/>
      <c r="R57" s="123"/>
    </row>
    <row r="58" spans="1:18" ht="13.9" customHeight="1">
      <c r="A58" s="123" t="s">
        <v>96</v>
      </c>
      <c r="B58" s="123"/>
      <c r="C58" s="123"/>
      <c r="D58" s="123"/>
      <c r="E58" s="123"/>
      <c r="F58" s="123"/>
      <c r="G58" s="123"/>
      <c r="H58" s="123"/>
      <c r="I58" s="123"/>
      <c r="J58" s="123"/>
      <c r="K58" s="123"/>
      <c r="L58" s="123"/>
      <c r="M58" s="123"/>
      <c r="N58" s="123"/>
      <c r="O58" s="123"/>
      <c r="P58" s="123"/>
      <c r="Q58" s="123"/>
      <c r="R58" s="123"/>
    </row>
    <row r="59" spans="1:18" ht="13.9" customHeight="1">
      <c r="A59" s="123" t="s">
        <v>91</v>
      </c>
      <c r="B59" s="123"/>
      <c r="C59" s="123"/>
      <c r="D59" s="123"/>
      <c r="E59" s="123"/>
      <c r="F59" s="123"/>
      <c r="G59" s="123"/>
      <c r="H59" s="123"/>
      <c r="I59" s="123"/>
      <c r="J59" s="123"/>
      <c r="K59" s="123"/>
      <c r="L59" s="123"/>
      <c r="M59" s="123"/>
      <c r="N59" s="123"/>
      <c r="O59" s="123"/>
      <c r="P59" s="123"/>
      <c r="Q59" s="123"/>
      <c r="R59" s="123"/>
    </row>
    <row r="60" spans="1:18" ht="13.9" customHeight="1">
      <c r="A60" s="123" t="s">
        <v>92</v>
      </c>
      <c r="B60" s="123"/>
      <c r="C60" s="123"/>
      <c r="D60" s="123"/>
      <c r="E60" s="123"/>
      <c r="F60" s="123"/>
      <c r="G60" s="123"/>
      <c r="H60" s="123"/>
      <c r="I60" s="123"/>
      <c r="J60" s="123"/>
      <c r="K60" s="123"/>
      <c r="L60" s="123"/>
      <c r="M60" s="123"/>
      <c r="N60" s="123"/>
      <c r="O60" s="123"/>
      <c r="P60" s="123"/>
      <c r="Q60" s="123"/>
      <c r="R60" s="123"/>
    </row>
    <row r="61" spans="1:18" s="22" customFormat="1" ht="13.9" customHeight="1">
      <c r="A61" s="102"/>
      <c r="B61" s="102"/>
      <c r="C61" s="102"/>
      <c r="D61" s="102"/>
      <c r="E61" s="102"/>
      <c r="F61" s="102"/>
      <c r="G61" s="102"/>
      <c r="H61" s="102"/>
      <c r="I61" s="102"/>
      <c r="J61" s="102"/>
      <c r="K61" s="102"/>
      <c r="L61" s="102"/>
      <c r="M61" s="102"/>
      <c r="N61" s="102"/>
      <c r="O61" s="102"/>
      <c r="P61" s="102"/>
      <c r="Q61" s="102"/>
      <c r="R61" s="102"/>
    </row>
    <row r="62" spans="1:18" ht="13.9" customHeight="1">
      <c r="A62" s="124" t="s">
        <v>72</v>
      </c>
      <c r="B62" s="124"/>
      <c r="C62" s="124"/>
      <c r="D62" s="124"/>
      <c r="E62" s="124"/>
      <c r="F62" s="124"/>
      <c r="G62" s="124"/>
      <c r="H62" s="124"/>
      <c r="I62" s="124"/>
      <c r="J62" s="124"/>
      <c r="K62" s="124"/>
      <c r="L62" s="124"/>
      <c r="M62" s="124"/>
      <c r="N62" s="124"/>
      <c r="O62" s="124"/>
      <c r="P62" s="124"/>
      <c r="Q62" s="124"/>
      <c r="R62" s="124"/>
    </row>
    <row r="63" spans="1:18" ht="13.9" customHeight="1">
      <c r="A63" s="35" t="s">
        <v>58</v>
      </c>
      <c r="B63" s="36"/>
      <c r="C63" s="38"/>
      <c r="D63" s="38"/>
      <c r="E63" s="38"/>
      <c r="F63" s="38"/>
      <c r="G63" s="38"/>
      <c r="H63" s="38"/>
      <c r="I63" s="38"/>
      <c r="J63" s="38"/>
      <c r="K63" s="38"/>
      <c r="L63" s="38"/>
      <c r="M63" s="38"/>
      <c r="N63" s="37"/>
      <c r="O63" s="38"/>
      <c r="P63" s="38"/>
      <c r="Q63" s="81"/>
      <c r="R63" s="81"/>
    </row>
    <row r="64" spans="1:18" ht="13.9" customHeight="1">
      <c r="A64" s="7" t="s">
        <v>101</v>
      </c>
      <c r="B64" s="38"/>
      <c r="C64" s="83"/>
      <c r="D64" s="83"/>
      <c r="E64" s="83"/>
      <c r="F64" s="83"/>
      <c r="G64" s="83"/>
      <c r="H64" s="83"/>
      <c r="I64" s="83"/>
      <c r="J64" s="83"/>
      <c r="K64" s="83"/>
      <c r="L64" s="83"/>
      <c r="M64" s="83"/>
      <c r="N64" s="83"/>
      <c r="O64" s="83"/>
      <c r="P64" s="83"/>
      <c r="Q64" s="83"/>
      <c r="R64" s="81"/>
    </row>
    <row r="65" spans="1:18" ht="13.9" customHeight="1">
      <c r="A65" s="8" t="s">
        <v>8</v>
      </c>
      <c r="B65" s="16" t="s">
        <v>73</v>
      </c>
      <c r="C65" s="69">
        <v>0.2</v>
      </c>
      <c r="D65" s="69">
        <v>0.1</v>
      </c>
      <c r="E65" s="69">
        <v>0.2</v>
      </c>
      <c r="F65" s="69">
        <v>0.1</v>
      </c>
      <c r="G65" s="69">
        <v>0.1</v>
      </c>
      <c r="H65" s="69">
        <v>0.1</v>
      </c>
      <c r="I65" s="69">
        <v>0.1</v>
      </c>
      <c r="J65" s="69">
        <v>0.1</v>
      </c>
      <c r="K65" s="69">
        <v>0.2</v>
      </c>
      <c r="L65" s="69">
        <v>0.2</v>
      </c>
      <c r="M65" s="69">
        <v>0.1</v>
      </c>
      <c r="N65" s="69">
        <v>0.1</v>
      </c>
      <c r="O65" s="69">
        <v>0.2</v>
      </c>
      <c r="P65" s="69">
        <v>0.3</v>
      </c>
      <c r="Q65" s="69">
        <v>0.2</v>
      </c>
      <c r="R65" s="69">
        <v>0.2</v>
      </c>
    </row>
    <row r="66" spans="1:18" ht="13.9" customHeight="1">
      <c r="A66" s="8" t="s">
        <v>9</v>
      </c>
      <c r="B66" s="16" t="s">
        <v>73</v>
      </c>
      <c r="C66" s="69">
        <v>0.6</v>
      </c>
      <c r="D66" s="69">
        <v>0.6</v>
      </c>
      <c r="E66" s="69">
        <v>0.8</v>
      </c>
      <c r="F66" s="69">
        <v>0.8</v>
      </c>
      <c r="G66" s="69">
        <v>0.6</v>
      </c>
      <c r="H66" s="69">
        <v>0.6</v>
      </c>
      <c r="I66" s="69">
        <v>0.5</v>
      </c>
      <c r="J66" s="69">
        <v>0.6</v>
      </c>
      <c r="K66" s="69">
        <v>0.7</v>
      </c>
      <c r="L66" s="69">
        <v>0.8</v>
      </c>
      <c r="M66" s="69">
        <v>0.7</v>
      </c>
      <c r="N66" s="69">
        <v>0.6</v>
      </c>
      <c r="O66" s="69">
        <v>0.6</v>
      </c>
      <c r="P66" s="69">
        <v>0.5</v>
      </c>
      <c r="Q66" s="69">
        <v>1.1000000000000001</v>
      </c>
      <c r="R66" s="69">
        <v>0.8</v>
      </c>
    </row>
    <row r="67" spans="1:18" ht="13.9" customHeight="1">
      <c r="A67" s="8" t="s">
        <v>11</v>
      </c>
      <c r="B67" s="15"/>
      <c r="C67" s="83"/>
      <c r="D67" s="83"/>
      <c r="E67" s="83"/>
      <c r="F67" s="83"/>
      <c r="G67" s="83"/>
      <c r="H67" s="83"/>
      <c r="I67" s="83"/>
      <c r="J67" s="83"/>
      <c r="K67" s="83"/>
      <c r="L67" s="83"/>
      <c r="M67" s="83"/>
      <c r="N67" s="83"/>
      <c r="O67" s="83"/>
      <c r="P67" s="21"/>
      <c r="Q67" s="59"/>
      <c r="R67" s="59"/>
    </row>
    <row r="68" spans="1:18" ht="13.9" customHeight="1">
      <c r="A68" s="10" t="s">
        <v>76</v>
      </c>
      <c r="B68" s="16" t="s">
        <v>73</v>
      </c>
      <c r="C68" s="69">
        <v>1.2</v>
      </c>
      <c r="D68" s="69">
        <v>1.4</v>
      </c>
      <c r="E68" s="69">
        <v>0.7</v>
      </c>
      <c r="F68" s="69">
        <v>1</v>
      </c>
      <c r="G68" s="69">
        <v>0.9</v>
      </c>
      <c r="H68" s="69">
        <v>1</v>
      </c>
      <c r="I68" s="69">
        <v>1.4</v>
      </c>
      <c r="J68" s="69">
        <v>1.3</v>
      </c>
      <c r="K68" s="69">
        <v>1.2</v>
      </c>
      <c r="L68" s="69">
        <v>1.7</v>
      </c>
      <c r="M68" s="69">
        <v>1</v>
      </c>
      <c r="N68" s="69">
        <v>1.3</v>
      </c>
      <c r="O68" s="69">
        <v>1.6</v>
      </c>
      <c r="P68" s="69">
        <v>3.7</v>
      </c>
      <c r="Q68" s="69">
        <v>4.5999999999999996</v>
      </c>
      <c r="R68" s="69">
        <v>0</v>
      </c>
    </row>
    <row r="69" spans="1:18" ht="13.9" customHeight="1">
      <c r="A69" s="10" t="s">
        <v>12</v>
      </c>
      <c r="B69" s="16" t="s">
        <v>73</v>
      </c>
      <c r="C69" s="69">
        <v>0.7</v>
      </c>
      <c r="D69" s="69">
        <v>0.7</v>
      </c>
      <c r="E69" s="69">
        <v>0.6</v>
      </c>
      <c r="F69" s="69">
        <v>1.1000000000000001</v>
      </c>
      <c r="G69" s="69">
        <v>0.7</v>
      </c>
      <c r="H69" s="69">
        <v>0.7</v>
      </c>
      <c r="I69" s="69">
        <v>0.6</v>
      </c>
      <c r="J69" s="69">
        <v>0.6</v>
      </c>
      <c r="K69" s="69">
        <v>0.5</v>
      </c>
      <c r="L69" s="69">
        <v>0.8</v>
      </c>
      <c r="M69" s="69">
        <v>0.5</v>
      </c>
      <c r="N69" s="69">
        <v>0.6</v>
      </c>
      <c r="O69" s="69">
        <v>1</v>
      </c>
      <c r="P69" s="69">
        <v>1.3</v>
      </c>
      <c r="Q69" s="69">
        <v>1</v>
      </c>
      <c r="R69" s="69">
        <v>1.1000000000000001</v>
      </c>
    </row>
    <row r="70" spans="1:18" ht="13.9" customHeight="1">
      <c r="A70" s="11" t="s">
        <v>102</v>
      </c>
      <c r="B70" s="16" t="s">
        <v>73</v>
      </c>
      <c r="C70" s="70">
        <v>0.6</v>
      </c>
      <c r="D70" s="70">
        <v>0.6</v>
      </c>
      <c r="E70" s="70">
        <v>0.5</v>
      </c>
      <c r="F70" s="70">
        <v>0.9</v>
      </c>
      <c r="G70" s="70">
        <v>0.6</v>
      </c>
      <c r="H70" s="70">
        <v>0.6</v>
      </c>
      <c r="I70" s="70">
        <v>0.4</v>
      </c>
      <c r="J70" s="70">
        <v>0.5</v>
      </c>
      <c r="K70" s="70">
        <v>0.5</v>
      </c>
      <c r="L70" s="70">
        <v>0.7</v>
      </c>
      <c r="M70" s="70">
        <v>0.6</v>
      </c>
      <c r="N70" s="70">
        <v>0.6</v>
      </c>
      <c r="O70" s="70">
        <v>0.9</v>
      </c>
      <c r="P70" s="70">
        <v>1.1000000000000001</v>
      </c>
      <c r="Q70" s="70">
        <v>1.1000000000000001</v>
      </c>
      <c r="R70" s="70">
        <v>1.1000000000000001</v>
      </c>
    </row>
    <row r="71" spans="1:18" ht="13.9" customHeight="1">
      <c r="A71" s="9" t="s">
        <v>103</v>
      </c>
      <c r="B71" s="16" t="s">
        <v>73</v>
      </c>
      <c r="C71" s="71">
        <v>0.4</v>
      </c>
      <c r="D71" s="71">
        <v>0.4</v>
      </c>
      <c r="E71" s="71">
        <v>0.4</v>
      </c>
      <c r="F71" s="71">
        <v>0.4</v>
      </c>
      <c r="G71" s="71">
        <v>0.4</v>
      </c>
      <c r="H71" s="71">
        <v>0.3</v>
      </c>
      <c r="I71" s="71">
        <v>0.3</v>
      </c>
      <c r="J71" s="71">
        <v>0.3</v>
      </c>
      <c r="K71" s="71">
        <v>0.4</v>
      </c>
      <c r="L71" s="71">
        <v>0.4</v>
      </c>
      <c r="M71" s="71">
        <v>0.4</v>
      </c>
      <c r="N71" s="71">
        <v>0.4</v>
      </c>
      <c r="O71" s="71">
        <v>0.4</v>
      </c>
      <c r="P71" s="71">
        <v>0.2</v>
      </c>
      <c r="Q71" s="71">
        <v>0.5</v>
      </c>
      <c r="R71" s="71">
        <v>0</v>
      </c>
    </row>
    <row r="72" spans="1:18" s="22" customFormat="1" ht="13.9" customHeight="1">
      <c r="A72" s="7" t="s">
        <v>14</v>
      </c>
      <c r="B72" s="15"/>
      <c r="C72" s="83"/>
      <c r="D72" s="83"/>
      <c r="E72" s="83"/>
      <c r="F72" s="83"/>
      <c r="G72" s="83"/>
      <c r="H72" s="83"/>
      <c r="I72" s="83"/>
      <c r="J72" s="83"/>
      <c r="K72" s="83"/>
      <c r="L72" s="83"/>
      <c r="M72" s="83"/>
      <c r="N72" s="83"/>
      <c r="O72" s="83"/>
      <c r="P72" s="21"/>
      <c r="Q72" s="59"/>
      <c r="R72" s="59"/>
    </row>
    <row r="73" spans="1:18" ht="13.9" customHeight="1">
      <c r="A73" s="8" t="s">
        <v>15</v>
      </c>
      <c r="B73" s="16"/>
      <c r="C73" s="83"/>
      <c r="D73" s="83"/>
      <c r="E73" s="83"/>
      <c r="F73" s="83"/>
      <c r="G73" s="83"/>
      <c r="H73" s="83"/>
      <c r="I73" s="83"/>
      <c r="J73" s="83"/>
      <c r="K73" s="83"/>
      <c r="L73" s="83"/>
      <c r="M73" s="83"/>
      <c r="N73" s="83"/>
      <c r="O73" s="83"/>
      <c r="P73" s="83"/>
      <c r="Q73" s="59"/>
      <c r="R73" s="59"/>
    </row>
    <row r="74" spans="1:18" ht="13.9" customHeight="1">
      <c r="A74" s="10" t="s">
        <v>16</v>
      </c>
      <c r="B74" s="16" t="s">
        <v>73</v>
      </c>
      <c r="C74" s="69">
        <v>0.7</v>
      </c>
      <c r="D74" s="69">
        <v>0.7</v>
      </c>
      <c r="E74" s="69">
        <v>0.5</v>
      </c>
      <c r="F74" s="69">
        <v>0.6</v>
      </c>
      <c r="G74" s="69">
        <v>0.7</v>
      </c>
      <c r="H74" s="69">
        <v>0.6</v>
      </c>
      <c r="I74" s="69">
        <v>0.5</v>
      </c>
      <c r="J74" s="69">
        <v>0.6</v>
      </c>
      <c r="K74" s="69">
        <v>0.9</v>
      </c>
      <c r="L74" s="69">
        <v>0.8</v>
      </c>
      <c r="M74" s="69">
        <v>0.7</v>
      </c>
      <c r="N74" s="69">
        <v>0.5</v>
      </c>
      <c r="O74" s="69">
        <v>0.6</v>
      </c>
      <c r="P74" s="69">
        <v>0.9</v>
      </c>
      <c r="Q74" s="69">
        <v>1.1000000000000001</v>
      </c>
      <c r="R74" s="69">
        <v>0</v>
      </c>
    </row>
    <row r="75" spans="1:18" ht="13.9" customHeight="1">
      <c r="A75" s="10" t="s">
        <v>17</v>
      </c>
      <c r="B75" s="16" t="s">
        <v>73</v>
      </c>
      <c r="C75" s="69">
        <v>1.7</v>
      </c>
      <c r="D75" s="69">
        <v>2.1</v>
      </c>
      <c r="E75" s="69">
        <v>1.5</v>
      </c>
      <c r="F75" s="69">
        <v>1.4</v>
      </c>
      <c r="G75" s="69">
        <v>1.8</v>
      </c>
      <c r="H75" s="69">
        <v>1.7</v>
      </c>
      <c r="I75" s="69">
        <v>1</v>
      </c>
      <c r="J75" s="69">
        <v>1.6</v>
      </c>
      <c r="K75" s="69">
        <v>1.2</v>
      </c>
      <c r="L75" s="69">
        <v>2.1</v>
      </c>
      <c r="M75" s="69">
        <v>1.2</v>
      </c>
      <c r="N75" s="69">
        <v>1.1000000000000001</v>
      </c>
      <c r="O75" s="69">
        <v>4</v>
      </c>
      <c r="P75" s="69">
        <v>2.7</v>
      </c>
      <c r="Q75" s="69">
        <v>0</v>
      </c>
      <c r="R75" s="69">
        <v>2.6</v>
      </c>
    </row>
    <row r="76" spans="1:18" ht="13.9" customHeight="1">
      <c r="A76" s="10" t="s">
        <v>18</v>
      </c>
      <c r="B76" s="16" t="s">
        <v>73</v>
      </c>
      <c r="C76" s="69">
        <v>0.8</v>
      </c>
      <c r="D76" s="69">
        <v>0.8</v>
      </c>
      <c r="E76" s="69">
        <v>0.8</v>
      </c>
      <c r="F76" s="69">
        <v>0.7</v>
      </c>
      <c r="G76" s="69">
        <v>0.9</v>
      </c>
      <c r="H76" s="69">
        <v>0.7</v>
      </c>
      <c r="I76" s="69">
        <v>0.6</v>
      </c>
      <c r="J76" s="69">
        <v>0.5</v>
      </c>
      <c r="K76" s="69">
        <v>0.7</v>
      </c>
      <c r="L76" s="69">
        <v>0.9</v>
      </c>
      <c r="M76" s="69">
        <v>0.5</v>
      </c>
      <c r="N76" s="69">
        <v>0.9</v>
      </c>
      <c r="O76" s="69">
        <v>0.7</v>
      </c>
      <c r="P76" s="69">
        <v>0.3</v>
      </c>
      <c r="Q76" s="69">
        <v>0.2</v>
      </c>
      <c r="R76" s="69">
        <v>0.6</v>
      </c>
    </row>
    <row r="77" spans="1:18" ht="13.9" customHeight="1">
      <c r="A77" s="10" t="s">
        <v>89</v>
      </c>
      <c r="B77" s="16" t="s">
        <v>73</v>
      </c>
      <c r="C77" s="69">
        <v>0.6</v>
      </c>
      <c r="D77" s="69">
        <v>0.7</v>
      </c>
      <c r="E77" s="69">
        <v>0.6</v>
      </c>
      <c r="F77" s="69">
        <v>0.8</v>
      </c>
      <c r="G77" s="69">
        <v>0.7</v>
      </c>
      <c r="H77" s="69">
        <v>0.9</v>
      </c>
      <c r="I77" s="69">
        <v>0.7</v>
      </c>
      <c r="J77" s="69">
        <v>0.9</v>
      </c>
      <c r="K77" s="69">
        <v>0.9</v>
      </c>
      <c r="L77" s="69">
        <v>0.9</v>
      </c>
      <c r="M77" s="69">
        <v>1</v>
      </c>
      <c r="N77" s="69">
        <v>0.8</v>
      </c>
      <c r="O77" s="69">
        <v>0.8</v>
      </c>
      <c r="P77" s="69">
        <v>1.1000000000000001</v>
      </c>
      <c r="Q77" s="69">
        <v>1.2</v>
      </c>
      <c r="R77" s="69">
        <v>0.5</v>
      </c>
    </row>
    <row r="78" spans="1:18" ht="13.9" customHeight="1">
      <c r="A78" s="8" t="s">
        <v>19</v>
      </c>
      <c r="B78" s="16" t="s">
        <v>73</v>
      </c>
      <c r="C78" s="69">
        <v>2.2000000000000002</v>
      </c>
      <c r="D78" s="69">
        <v>2.2000000000000002</v>
      </c>
      <c r="E78" s="69">
        <v>2.8</v>
      </c>
      <c r="F78" s="69">
        <v>2.7</v>
      </c>
      <c r="G78" s="69">
        <v>2.4</v>
      </c>
      <c r="H78" s="69">
        <v>3.1</v>
      </c>
      <c r="I78" s="69">
        <v>2.2000000000000002</v>
      </c>
      <c r="J78" s="69">
        <v>2.2999999999999998</v>
      </c>
      <c r="K78" s="69">
        <v>2.4</v>
      </c>
      <c r="L78" s="69">
        <v>3.5</v>
      </c>
      <c r="M78" s="69">
        <v>4.4000000000000004</v>
      </c>
      <c r="N78" s="69">
        <v>2</v>
      </c>
      <c r="O78" s="69">
        <v>2.6</v>
      </c>
      <c r="P78" s="69">
        <v>0.9</v>
      </c>
      <c r="Q78" s="69">
        <v>1</v>
      </c>
      <c r="R78" s="69">
        <v>1.2</v>
      </c>
    </row>
    <row r="79" spans="1:18" ht="13.9" customHeight="1">
      <c r="A79" s="8" t="s">
        <v>20</v>
      </c>
      <c r="B79" s="16"/>
      <c r="C79" s="20"/>
      <c r="D79" s="20"/>
      <c r="E79" s="20"/>
      <c r="F79" s="20"/>
      <c r="G79" s="20"/>
      <c r="H79" s="20"/>
      <c r="I79" s="20"/>
      <c r="J79" s="20"/>
      <c r="K79" s="20"/>
      <c r="L79" s="20"/>
      <c r="M79" s="20"/>
      <c r="N79" s="20"/>
      <c r="O79" s="83"/>
      <c r="P79" s="83"/>
      <c r="Q79" s="59"/>
      <c r="R79" s="59"/>
    </row>
    <row r="80" spans="1:18" ht="13.9" customHeight="1">
      <c r="A80" s="10" t="s">
        <v>21</v>
      </c>
      <c r="B80" s="16" t="s">
        <v>73</v>
      </c>
      <c r="C80" s="69">
        <v>0.6</v>
      </c>
      <c r="D80" s="69">
        <v>1.4</v>
      </c>
      <c r="E80" s="69">
        <v>1</v>
      </c>
      <c r="F80" s="69">
        <v>1.1000000000000001</v>
      </c>
      <c r="G80" s="69">
        <v>1.2</v>
      </c>
      <c r="H80" s="69">
        <v>0.9</v>
      </c>
      <c r="I80" s="69">
        <v>1</v>
      </c>
      <c r="J80" s="69">
        <v>1.1000000000000001</v>
      </c>
      <c r="K80" s="69">
        <v>1.3</v>
      </c>
      <c r="L80" s="69">
        <v>1.4</v>
      </c>
      <c r="M80" s="69">
        <v>1</v>
      </c>
      <c r="N80" s="69">
        <v>1</v>
      </c>
      <c r="O80" s="69">
        <v>1.1000000000000001</v>
      </c>
      <c r="P80" s="69">
        <v>0.5</v>
      </c>
      <c r="Q80" s="69">
        <v>0.3</v>
      </c>
      <c r="R80" s="69">
        <v>0.3</v>
      </c>
    </row>
    <row r="81" spans="1:18" ht="13.9" customHeight="1">
      <c r="A81" s="10" t="s">
        <v>22</v>
      </c>
      <c r="B81" s="16" t="s">
        <v>73</v>
      </c>
      <c r="C81" s="69">
        <v>1.3</v>
      </c>
      <c r="D81" s="69">
        <v>1.2</v>
      </c>
      <c r="E81" s="69">
        <v>1.1000000000000001</v>
      </c>
      <c r="F81" s="69">
        <v>2.1</v>
      </c>
      <c r="G81" s="69">
        <v>2</v>
      </c>
      <c r="H81" s="69">
        <v>1.7</v>
      </c>
      <c r="I81" s="69">
        <v>1.1000000000000001</v>
      </c>
      <c r="J81" s="69">
        <v>1.6</v>
      </c>
      <c r="K81" s="69">
        <v>1.7</v>
      </c>
      <c r="L81" s="69">
        <v>1.8</v>
      </c>
      <c r="M81" s="69">
        <v>1.5</v>
      </c>
      <c r="N81" s="69">
        <v>2</v>
      </c>
      <c r="O81" s="69">
        <v>1.7</v>
      </c>
      <c r="P81" s="69">
        <v>3.8</v>
      </c>
      <c r="Q81" s="69">
        <v>4.2</v>
      </c>
      <c r="R81" s="69">
        <v>3.7</v>
      </c>
    </row>
    <row r="82" spans="1:18" ht="13.9" customHeight="1">
      <c r="A82" s="9" t="s">
        <v>57</v>
      </c>
      <c r="B82" s="16" t="s">
        <v>73</v>
      </c>
      <c r="C82" s="71">
        <v>0.4</v>
      </c>
      <c r="D82" s="71">
        <v>0.4</v>
      </c>
      <c r="E82" s="71">
        <v>0.4</v>
      </c>
      <c r="F82" s="71">
        <v>0.4</v>
      </c>
      <c r="G82" s="71">
        <v>0.4</v>
      </c>
      <c r="H82" s="71">
        <v>0.3</v>
      </c>
      <c r="I82" s="71">
        <v>0.3</v>
      </c>
      <c r="J82" s="71">
        <v>0.3</v>
      </c>
      <c r="K82" s="71">
        <v>0.4</v>
      </c>
      <c r="L82" s="71">
        <v>0.4</v>
      </c>
      <c r="M82" s="71">
        <v>0.4</v>
      </c>
      <c r="N82" s="71">
        <v>0.4</v>
      </c>
      <c r="O82" s="71">
        <v>0.4</v>
      </c>
      <c r="P82" s="71">
        <v>0.2</v>
      </c>
      <c r="Q82" s="71">
        <v>0.5</v>
      </c>
      <c r="R82" s="71">
        <v>0</v>
      </c>
    </row>
    <row r="83" spans="1:18" ht="13.9" customHeight="1">
      <c r="A83" s="7" t="s">
        <v>5</v>
      </c>
      <c r="B83" s="15"/>
      <c r="C83" s="20"/>
      <c r="D83" s="20"/>
      <c r="E83" s="20"/>
      <c r="F83" s="20"/>
      <c r="G83" s="20"/>
      <c r="H83" s="20"/>
      <c r="I83" s="20"/>
      <c r="J83" s="20"/>
      <c r="K83" s="20"/>
      <c r="L83" s="20"/>
      <c r="M83" s="20"/>
      <c r="N83" s="20"/>
      <c r="O83" s="83"/>
      <c r="P83" s="83"/>
      <c r="Q83" s="59"/>
      <c r="R83" s="59"/>
    </row>
    <row r="84" spans="1:18" s="22" customFormat="1" ht="13.9" customHeight="1">
      <c r="A84" s="8" t="s">
        <v>6</v>
      </c>
      <c r="B84" s="16" t="s">
        <v>73</v>
      </c>
      <c r="C84" s="69">
        <v>0.5</v>
      </c>
      <c r="D84" s="69">
        <v>0.4</v>
      </c>
      <c r="E84" s="69">
        <v>0.4</v>
      </c>
      <c r="F84" s="69">
        <v>0.4</v>
      </c>
      <c r="G84" s="69">
        <v>0.4</v>
      </c>
      <c r="H84" s="69">
        <v>0.4</v>
      </c>
      <c r="I84" s="69">
        <v>0.3</v>
      </c>
      <c r="J84" s="69">
        <v>0.3</v>
      </c>
      <c r="K84" s="69">
        <v>0.4</v>
      </c>
      <c r="L84" s="69">
        <v>0.4</v>
      </c>
      <c r="M84" s="69">
        <v>0.5</v>
      </c>
      <c r="N84" s="69">
        <v>0.4</v>
      </c>
      <c r="O84" s="69">
        <v>0.5</v>
      </c>
      <c r="P84" s="69">
        <v>0.2</v>
      </c>
      <c r="Q84" s="69">
        <v>0.6</v>
      </c>
      <c r="R84" s="69">
        <v>0.1</v>
      </c>
    </row>
    <row r="85" spans="1:18" ht="13.9" customHeight="1">
      <c r="A85" s="8" t="s">
        <v>67</v>
      </c>
      <c r="B85" s="16" t="s">
        <v>73</v>
      </c>
      <c r="C85" s="69">
        <v>1.7</v>
      </c>
      <c r="D85" s="69">
        <v>1.6</v>
      </c>
      <c r="E85" s="69">
        <v>1.3</v>
      </c>
      <c r="F85" s="69">
        <v>1.6</v>
      </c>
      <c r="G85" s="69">
        <v>1.2</v>
      </c>
      <c r="H85" s="69">
        <v>1.4</v>
      </c>
      <c r="I85" s="69">
        <v>1.4</v>
      </c>
      <c r="J85" s="69">
        <v>1.2</v>
      </c>
      <c r="K85" s="69">
        <v>1.6</v>
      </c>
      <c r="L85" s="69">
        <v>2.2000000000000002</v>
      </c>
      <c r="M85" s="69">
        <v>0.8</v>
      </c>
      <c r="N85" s="69">
        <v>1</v>
      </c>
      <c r="O85" s="69">
        <v>1.6</v>
      </c>
      <c r="P85" s="69">
        <v>2.7</v>
      </c>
      <c r="Q85" s="69">
        <v>0.6</v>
      </c>
      <c r="R85" s="69">
        <v>1.9</v>
      </c>
    </row>
    <row r="86" spans="1:18" ht="13.9" customHeight="1">
      <c r="A86" s="8" t="s">
        <v>7</v>
      </c>
      <c r="B86" s="16" t="s">
        <v>73</v>
      </c>
      <c r="C86" s="69">
        <v>1.2</v>
      </c>
      <c r="D86" s="69">
        <v>1.3</v>
      </c>
      <c r="E86" s="69">
        <v>1.4</v>
      </c>
      <c r="F86" s="69">
        <v>1.2</v>
      </c>
      <c r="G86" s="69">
        <v>1.3</v>
      </c>
      <c r="H86" s="69">
        <v>1.8</v>
      </c>
      <c r="I86" s="69">
        <v>1.1000000000000001</v>
      </c>
      <c r="J86" s="69">
        <v>1.1000000000000001</v>
      </c>
      <c r="K86" s="69">
        <v>1.3</v>
      </c>
      <c r="L86" s="69">
        <v>1.8</v>
      </c>
      <c r="M86" s="69">
        <v>0.9</v>
      </c>
      <c r="N86" s="69">
        <v>0.8</v>
      </c>
      <c r="O86" s="69">
        <v>1.2</v>
      </c>
      <c r="P86" s="69">
        <v>0.4</v>
      </c>
      <c r="Q86" s="69">
        <v>2</v>
      </c>
      <c r="R86" s="69">
        <v>1.7</v>
      </c>
    </row>
    <row r="87" spans="1:18" ht="13.9" customHeight="1">
      <c r="A87" s="9" t="s">
        <v>108</v>
      </c>
      <c r="B87" s="16" t="s">
        <v>73</v>
      </c>
      <c r="C87" s="71">
        <v>0.4</v>
      </c>
      <c r="D87" s="71">
        <v>0.4</v>
      </c>
      <c r="E87" s="71">
        <v>0.4</v>
      </c>
      <c r="F87" s="71">
        <v>0.4</v>
      </c>
      <c r="G87" s="71">
        <v>0.4</v>
      </c>
      <c r="H87" s="71">
        <v>0.3</v>
      </c>
      <c r="I87" s="71">
        <v>0.3</v>
      </c>
      <c r="J87" s="71">
        <v>0.3</v>
      </c>
      <c r="K87" s="71">
        <v>0.4</v>
      </c>
      <c r="L87" s="71">
        <v>0.4</v>
      </c>
      <c r="M87" s="71">
        <v>0.4</v>
      </c>
      <c r="N87" s="71">
        <v>0.4</v>
      </c>
      <c r="O87" s="71">
        <v>0.4</v>
      </c>
      <c r="P87" s="71">
        <v>0.2</v>
      </c>
      <c r="Q87" s="71">
        <v>0.5</v>
      </c>
      <c r="R87" s="71">
        <v>0</v>
      </c>
    </row>
    <row r="88" spans="1:18" ht="13.9" customHeight="1">
      <c r="A88" s="7" t="s">
        <v>90</v>
      </c>
      <c r="B88" s="15"/>
      <c r="C88" s="20"/>
      <c r="D88" s="20"/>
      <c r="E88" s="20"/>
      <c r="F88" s="20"/>
      <c r="G88" s="20"/>
      <c r="H88" s="20"/>
      <c r="I88" s="20"/>
      <c r="J88" s="20"/>
      <c r="K88" s="20"/>
      <c r="L88" s="20"/>
      <c r="M88" s="20"/>
      <c r="N88" s="20"/>
      <c r="O88" s="83"/>
      <c r="P88" s="83"/>
      <c r="Q88" s="59"/>
      <c r="R88" s="59"/>
    </row>
    <row r="89" spans="1:18" ht="13.9" customHeight="1">
      <c r="A89" s="8" t="s">
        <v>23</v>
      </c>
      <c r="B89" s="16" t="s">
        <v>73</v>
      </c>
      <c r="C89" s="69">
        <v>1.4</v>
      </c>
      <c r="D89" s="69">
        <v>1.4</v>
      </c>
      <c r="E89" s="69">
        <v>1.4</v>
      </c>
      <c r="F89" s="69">
        <v>1.6</v>
      </c>
      <c r="G89" s="69">
        <v>1.1000000000000001</v>
      </c>
      <c r="H89" s="69">
        <v>1.5</v>
      </c>
      <c r="I89" s="69">
        <v>1.1000000000000001</v>
      </c>
      <c r="J89" s="69">
        <v>1.3</v>
      </c>
      <c r="K89" s="69">
        <v>1.2</v>
      </c>
      <c r="L89" s="69">
        <v>1.4</v>
      </c>
      <c r="M89" s="69">
        <v>1.1000000000000001</v>
      </c>
      <c r="N89" s="69">
        <v>1.2</v>
      </c>
      <c r="O89" s="69">
        <v>1.3</v>
      </c>
      <c r="P89" s="69">
        <v>0.7</v>
      </c>
      <c r="Q89" s="69">
        <v>1.6</v>
      </c>
      <c r="R89" s="69">
        <v>1.3</v>
      </c>
    </row>
    <row r="90" spans="1:18" s="22" customFormat="1" ht="13.9" customHeight="1">
      <c r="A90" s="8" t="s">
        <v>24</v>
      </c>
      <c r="B90" s="16" t="s">
        <v>73</v>
      </c>
      <c r="C90" s="69">
        <v>1</v>
      </c>
      <c r="D90" s="69">
        <v>1</v>
      </c>
      <c r="E90" s="69">
        <v>1</v>
      </c>
      <c r="F90" s="69">
        <v>1</v>
      </c>
      <c r="G90" s="69">
        <v>0.9</v>
      </c>
      <c r="H90" s="69">
        <v>0.8</v>
      </c>
      <c r="I90" s="69">
        <v>0.8</v>
      </c>
      <c r="J90" s="69">
        <v>0.8</v>
      </c>
      <c r="K90" s="69">
        <v>0.8</v>
      </c>
      <c r="L90" s="69">
        <v>1</v>
      </c>
      <c r="M90" s="69">
        <v>1.2</v>
      </c>
      <c r="N90" s="69">
        <v>0.8</v>
      </c>
      <c r="O90" s="69">
        <v>0.8</v>
      </c>
      <c r="P90" s="69">
        <v>0.8</v>
      </c>
      <c r="Q90" s="69">
        <v>0.8</v>
      </c>
      <c r="R90" s="69">
        <v>0.7</v>
      </c>
    </row>
    <row r="91" spans="1:18" ht="13.9" customHeight="1">
      <c r="A91" s="8" t="s">
        <v>25</v>
      </c>
      <c r="B91" s="16" t="s">
        <v>73</v>
      </c>
      <c r="C91" s="69">
        <v>0.9</v>
      </c>
      <c r="D91" s="69">
        <v>0.7</v>
      </c>
      <c r="E91" s="69">
        <v>0.7</v>
      </c>
      <c r="F91" s="69">
        <v>1.2</v>
      </c>
      <c r="G91" s="69">
        <v>0.7</v>
      </c>
      <c r="H91" s="69">
        <v>0.8</v>
      </c>
      <c r="I91" s="69">
        <v>0.6</v>
      </c>
      <c r="J91" s="69">
        <v>0.8</v>
      </c>
      <c r="K91" s="69">
        <v>0.8</v>
      </c>
      <c r="L91" s="69">
        <v>0.9</v>
      </c>
      <c r="M91" s="69">
        <v>0.6</v>
      </c>
      <c r="N91" s="69">
        <v>0.7</v>
      </c>
      <c r="O91" s="69">
        <v>0.5</v>
      </c>
      <c r="P91" s="69">
        <v>0.5</v>
      </c>
      <c r="Q91" s="69">
        <v>0.5</v>
      </c>
      <c r="R91" s="69">
        <v>0.6</v>
      </c>
    </row>
    <row r="92" spans="1:18" ht="13.9" customHeight="1">
      <c r="A92" s="8" t="s">
        <v>26</v>
      </c>
      <c r="B92" s="16" t="s">
        <v>73</v>
      </c>
      <c r="C92" s="69">
        <v>0.8</v>
      </c>
      <c r="D92" s="69">
        <v>0.7</v>
      </c>
      <c r="E92" s="69">
        <v>0.7</v>
      </c>
      <c r="F92" s="69">
        <v>0.5</v>
      </c>
      <c r="G92" s="69">
        <v>0.9</v>
      </c>
      <c r="H92" s="69">
        <v>0.7</v>
      </c>
      <c r="I92" s="69">
        <v>0.7</v>
      </c>
      <c r="J92" s="69">
        <v>0.6</v>
      </c>
      <c r="K92" s="69">
        <v>0.8</v>
      </c>
      <c r="L92" s="69">
        <v>0.7</v>
      </c>
      <c r="M92" s="69">
        <v>0.9</v>
      </c>
      <c r="N92" s="69">
        <v>0.6</v>
      </c>
      <c r="O92" s="69">
        <v>0.6</v>
      </c>
      <c r="P92" s="69">
        <v>0.6</v>
      </c>
      <c r="Q92" s="69">
        <v>0.5</v>
      </c>
      <c r="R92" s="69">
        <v>0.5</v>
      </c>
    </row>
    <row r="93" spans="1:18" ht="13.9" customHeight="1">
      <c r="A93" s="8" t="s">
        <v>27</v>
      </c>
      <c r="B93" s="16" t="s">
        <v>73</v>
      </c>
      <c r="C93" s="69">
        <v>0.6</v>
      </c>
      <c r="D93" s="69">
        <v>0.8</v>
      </c>
      <c r="E93" s="69">
        <v>0.5</v>
      </c>
      <c r="F93" s="69">
        <v>0.6</v>
      </c>
      <c r="G93" s="69">
        <v>0.6</v>
      </c>
      <c r="H93" s="69">
        <v>0.5</v>
      </c>
      <c r="I93" s="69">
        <v>0.4</v>
      </c>
      <c r="J93" s="69">
        <v>0.5</v>
      </c>
      <c r="K93" s="69">
        <v>0.7</v>
      </c>
      <c r="L93" s="69">
        <v>0.7</v>
      </c>
      <c r="M93" s="69">
        <v>0.6</v>
      </c>
      <c r="N93" s="69">
        <v>0.6</v>
      </c>
      <c r="O93" s="69">
        <v>0.6</v>
      </c>
      <c r="P93" s="69">
        <v>0.6</v>
      </c>
      <c r="Q93" s="69">
        <v>0.8</v>
      </c>
      <c r="R93" s="69">
        <v>0.4</v>
      </c>
    </row>
    <row r="94" spans="1:18" ht="13.9" customHeight="1">
      <c r="A94" s="9" t="s">
        <v>57</v>
      </c>
      <c r="B94" s="16" t="s">
        <v>73</v>
      </c>
      <c r="C94" s="71">
        <v>0.4</v>
      </c>
      <c r="D94" s="71">
        <v>0.4</v>
      </c>
      <c r="E94" s="71">
        <v>0.4</v>
      </c>
      <c r="F94" s="71">
        <v>0.4</v>
      </c>
      <c r="G94" s="71">
        <v>0.4</v>
      </c>
      <c r="H94" s="71">
        <v>0.3</v>
      </c>
      <c r="I94" s="71">
        <v>0.3</v>
      </c>
      <c r="J94" s="71">
        <v>0.3</v>
      </c>
      <c r="K94" s="71">
        <v>0.4</v>
      </c>
      <c r="L94" s="71">
        <v>0.4</v>
      </c>
      <c r="M94" s="71">
        <v>0.4</v>
      </c>
      <c r="N94" s="71">
        <v>0.4</v>
      </c>
      <c r="O94" s="71">
        <v>0.4</v>
      </c>
      <c r="P94" s="71">
        <v>0.2</v>
      </c>
      <c r="Q94" s="71">
        <v>0.5</v>
      </c>
      <c r="R94" s="71">
        <v>0</v>
      </c>
    </row>
    <row r="95" spans="1:18" ht="13.9" customHeight="1">
      <c r="A95" s="7" t="s">
        <v>28</v>
      </c>
      <c r="B95" s="15"/>
      <c r="C95" s="83"/>
      <c r="D95" s="83"/>
      <c r="E95" s="83"/>
      <c r="F95" s="83"/>
      <c r="G95" s="83"/>
      <c r="H95" s="83"/>
      <c r="I95" s="83"/>
      <c r="J95" s="83"/>
      <c r="K95" s="83"/>
      <c r="L95" s="83"/>
      <c r="M95" s="83"/>
      <c r="N95" s="83"/>
      <c r="O95" s="83"/>
      <c r="P95" s="21"/>
      <c r="Q95" s="59"/>
      <c r="R95" s="59"/>
    </row>
    <row r="96" spans="1:18" s="22" customFormat="1" ht="13.9" customHeight="1">
      <c r="A96" s="8" t="s">
        <v>52</v>
      </c>
      <c r="B96" s="16" t="s">
        <v>73</v>
      </c>
      <c r="C96" s="69">
        <v>0.5</v>
      </c>
      <c r="D96" s="69">
        <v>0.4</v>
      </c>
      <c r="E96" s="69">
        <v>0.3</v>
      </c>
      <c r="F96" s="69">
        <v>0.4</v>
      </c>
      <c r="G96" s="69">
        <v>0.4</v>
      </c>
      <c r="H96" s="69">
        <v>0.4</v>
      </c>
      <c r="I96" s="69">
        <v>0.4</v>
      </c>
      <c r="J96" s="69">
        <v>0.4</v>
      </c>
      <c r="K96" s="69">
        <v>0.5</v>
      </c>
      <c r="L96" s="69">
        <v>0.4</v>
      </c>
      <c r="M96" s="69">
        <v>0.4</v>
      </c>
      <c r="N96" s="69">
        <v>0.3</v>
      </c>
      <c r="O96" s="69">
        <v>0.4</v>
      </c>
      <c r="P96" s="69">
        <v>0.2</v>
      </c>
      <c r="Q96" s="69">
        <v>0</v>
      </c>
      <c r="R96" s="69">
        <v>0</v>
      </c>
    </row>
    <row r="97" spans="1:18" ht="13.9" customHeight="1">
      <c r="A97" s="8" t="s">
        <v>29</v>
      </c>
      <c r="B97" s="16" t="s">
        <v>73</v>
      </c>
      <c r="C97" s="69">
        <v>1.7</v>
      </c>
      <c r="D97" s="69">
        <v>1.7</v>
      </c>
      <c r="E97" s="69">
        <v>1.5</v>
      </c>
      <c r="F97" s="69">
        <v>1.6</v>
      </c>
      <c r="G97" s="69">
        <v>2.1</v>
      </c>
      <c r="H97" s="69">
        <v>1.5</v>
      </c>
      <c r="I97" s="69">
        <v>1.4</v>
      </c>
      <c r="J97" s="69">
        <v>1.6</v>
      </c>
      <c r="K97" s="69">
        <v>1.4</v>
      </c>
      <c r="L97" s="69">
        <v>1.8</v>
      </c>
      <c r="M97" s="69">
        <v>2</v>
      </c>
      <c r="N97" s="69">
        <v>3.4</v>
      </c>
      <c r="O97" s="69">
        <v>2.9</v>
      </c>
      <c r="P97" s="69">
        <v>2.7</v>
      </c>
      <c r="Q97" s="69">
        <v>0.8</v>
      </c>
      <c r="R97" s="69">
        <v>3.4</v>
      </c>
    </row>
    <row r="98" spans="1:18" ht="13.9" customHeight="1">
      <c r="A98" s="8" t="s">
        <v>86</v>
      </c>
      <c r="B98" s="16" t="s">
        <v>73</v>
      </c>
      <c r="C98" s="69">
        <v>0.7</v>
      </c>
      <c r="D98" s="69">
        <v>1</v>
      </c>
      <c r="E98" s="69">
        <v>1</v>
      </c>
      <c r="F98" s="69">
        <v>0.9</v>
      </c>
      <c r="G98" s="69">
        <v>1.1000000000000001</v>
      </c>
      <c r="H98" s="69">
        <v>1</v>
      </c>
      <c r="I98" s="69">
        <v>0.6</v>
      </c>
      <c r="J98" s="69">
        <v>0.7</v>
      </c>
      <c r="K98" s="69">
        <v>0.7</v>
      </c>
      <c r="L98" s="69">
        <v>1.1000000000000001</v>
      </c>
      <c r="M98" s="69">
        <v>0.7</v>
      </c>
      <c r="N98" s="69">
        <v>0.7</v>
      </c>
      <c r="O98" s="69">
        <v>0.7</v>
      </c>
      <c r="P98" s="69">
        <v>0.5</v>
      </c>
      <c r="Q98" s="69">
        <v>0.7</v>
      </c>
      <c r="R98" s="69">
        <v>0.7</v>
      </c>
    </row>
    <row r="99" spans="1:18" ht="13.9" customHeight="1">
      <c r="A99" s="8" t="s">
        <v>30</v>
      </c>
      <c r="B99" s="16" t="s">
        <v>73</v>
      </c>
      <c r="C99" s="69">
        <v>1.3</v>
      </c>
      <c r="D99" s="69">
        <v>1.1000000000000001</v>
      </c>
      <c r="E99" s="69">
        <v>0.9</v>
      </c>
      <c r="F99" s="69">
        <v>1.2</v>
      </c>
      <c r="G99" s="69">
        <v>1.3</v>
      </c>
      <c r="H99" s="69">
        <v>1.7</v>
      </c>
      <c r="I99" s="69">
        <v>0.7</v>
      </c>
      <c r="J99" s="69">
        <v>1</v>
      </c>
      <c r="K99" s="69">
        <v>2.2000000000000002</v>
      </c>
      <c r="L99" s="69">
        <v>1.2</v>
      </c>
      <c r="M99" s="69">
        <v>1.7</v>
      </c>
      <c r="N99" s="69">
        <v>1.3</v>
      </c>
      <c r="O99" s="69">
        <v>1.4</v>
      </c>
      <c r="P99" s="69">
        <v>0.7</v>
      </c>
      <c r="Q99" s="69">
        <v>1.8</v>
      </c>
      <c r="R99" s="69">
        <v>0.7</v>
      </c>
    </row>
    <row r="100" spans="1:18" ht="13.9" customHeight="1">
      <c r="A100" s="9" t="s">
        <v>109</v>
      </c>
      <c r="B100" s="16" t="s">
        <v>73</v>
      </c>
      <c r="C100" s="71">
        <v>0.4</v>
      </c>
      <c r="D100" s="71">
        <v>0.4</v>
      </c>
      <c r="E100" s="71">
        <v>0.4</v>
      </c>
      <c r="F100" s="71">
        <v>0.4</v>
      </c>
      <c r="G100" s="71">
        <v>0.4</v>
      </c>
      <c r="H100" s="71">
        <v>0.3</v>
      </c>
      <c r="I100" s="71">
        <v>0.3</v>
      </c>
      <c r="J100" s="71">
        <v>0.3</v>
      </c>
      <c r="K100" s="71">
        <v>0.4</v>
      </c>
      <c r="L100" s="71">
        <v>0.4</v>
      </c>
      <c r="M100" s="71">
        <v>0.4</v>
      </c>
      <c r="N100" s="71">
        <v>0.4</v>
      </c>
      <c r="O100" s="71">
        <v>0.4</v>
      </c>
      <c r="P100" s="71">
        <v>0.2</v>
      </c>
      <c r="Q100" s="71">
        <v>0.5</v>
      </c>
      <c r="R100" s="71">
        <v>0</v>
      </c>
    </row>
    <row r="101" spans="1:18" ht="13.9" customHeight="1">
      <c r="A101" s="7" t="s">
        <v>31</v>
      </c>
      <c r="B101" s="15"/>
      <c r="C101" s="20"/>
      <c r="D101" s="20"/>
      <c r="E101" s="20"/>
      <c r="F101" s="20"/>
      <c r="G101" s="20"/>
      <c r="H101" s="20"/>
      <c r="I101" s="20"/>
      <c r="J101" s="20"/>
      <c r="K101" s="20"/>
      <c r="L101" s="20"/>
      <c r="M101" s="20"/>
      <c r="N101" s="20"/>
      <c r="O101" s="83"/>
      <c r="P101" s="83"/>
      <c r="Q101" s="59"/>
      <c r="R101" s="59"/>
    </row>
    <row r="102" spans="1:18" ht="13.9" customHeight="1">
      <c r="A102" s="8" t="s">
        <v>32</v>
      </c>
      <c r="B102" s="16" t="s">
        <v>73</v>
      </c>
      <c r="C102" s="69">
        <v>0.8</v>
      </c>
      <c r="D102" s="69">
        <v>1</v>
      </c>
      <c r="E102" s="69">
        <v>0.8</v>
      </c>
      <c r="F102" s="69">
        <v>0.7</v>
      </c>
      <c r="G102" s="69">
        <v>1.3</v>
      </c>
      <c r="H102" s="69">
        <v>0.7</v>
      </c>
      <c r="I102" s="69">
        <v>0.6</v>
      </c>
      <c r="J102" s="69">
        <v>0.8</v>
      </c>
      <c r="K102" s="69">
        <v>0.8</v>
      </c>
      <c r="L102" s="69">
        <v>1.2</v>
      </c>
      <c r="M102" s="69">
        <v>0.6</v>
      </c>
      <c r="N102" s="69">
        <v>0.7</v>
      </c>
      <c r="O102" s="69">
        <v>1.2</v>
      </c>
      <c r="P102" s="69">
        <v>0.4</v>
      </c>
      <c r="Q102" s="69">
        <v>0.5</v>
      </c>
      <c r="R102" s="69">
        <v>0.3</v>
      </c>
    </row>
    <row r="103" spans="1:18" ht="13.9" customHeight="1">
      <c r="A103" s="8" t="s">
        <v>33</v>
      </c>
      <c r="B103" s="16" t="s">
        <v>73</v>
      </c>
      <c r="C103" s="69">
        <v>0.7</v>
      </c>
      <c r="D103" s="69">
        <v>0.6</v>
      </c>
      <c r="E103" s="69">
        <v>0.9</v>
      </c>
      <c r="F103" s="69">
        <v>0.8</v>
      </c>
      <c r="G103" s="69">
        <v>0.8</v>
      </c>
      <c r="H103" s="69">
        <v>0.8</v>
      </c>
      <c r="I103" s="69">
        <v>0.7</v>
      </c>
      <c r="J103" s="69">
        <v>0.7</v>
      </c>
      <c r="K103" s="69">
        <v>0.9</v>
      </c>
      <c r="L103" s="69">
        <v>1</v>
      </c>
      <c r="M103" s="69">
        <v>0.6</v>
      </c>
      <c r="N103" s="69">
        <v>1</v>
      </c>
      <c r="O103" s="69">
        <v>1.1000000000000001</v>
      </c>
      <c r="P103" s="69">
        <v>1.3</v>
      </c>
      <c r="Q103" s="69">
        <v>1.1000000000000001</v>
      </c>
      <c r="R103" s="69">
        <v>0.3</v>
      </c>
    </row>
    <row r="104" spans="1:18" ht="13.9" customHeight="1">
      <c r="A104" s="8" t="s">
        <v>34</v>
      </c>
      <c r="B104" s="16" t="s">
        <v>73</v>
      </c>
      <c r="C104" s="69">
        <v>0.6</v>
      </c>
      <c r="D104" s="69">
        <v>0.7</v>
      </c>
      <c r="E104" s="69">
        <v>0.5</v>
      </c>
      <c r="F104" s="69">
        <v>0.6</v>
      </c>
      <c r="G104" s="69">
        <v>0.5</v>
      </c>
      <c r="H104" s="69">
        <v>0.5</v>
      </c>
      <c r="I104" s="69">
        <v>0.5</v>
      </c>
      <c r="J104" s="69">
        <v>0.5</v>
      </c>
      <c r="K104" s="69">
        <v>0.6</v>
      </c>
      <c r="L104" s="69">
        <v>0.6</v>
      </c>
      <c r="M104" s="69">
        <v>0.7</v>
      </c>
      <c r="N104" s="69">
        <v>0.5</v>
      </c>
      <c r="O104" s="69">
        <v>0.5</v>
      </c>
      <c r="P104" s="69">
        <v>0.3</v>
      </c>
      <c r="Q104" s="69">
        <v>0.9</v>
      </c>
      <c r="R104" s="69">
        <v>0</v>
      </c>
    </row>
    <row r="105" spans="1:18" s="22" customFormat="1" ht="25.5" customHeight="1">
      <c r="A105" s="8" t="s">
        <v>35</v>
      </c>
      <c r="B105" s="16" t="s">
        <v>73</v>
      </c>
      <c r="C105" s="69">
        <v>0.8</v>
      </c>
      <c r="D105" s="69">
        <v>0.6</v>
      </c>
      <c r="E105" s="69">
        <v>0.7</v>
      </c>
      <c r="F105" s="69">
        <v>0.8</v>
      </c>
      <c r="G105" s="69">
        <v>0.8</v>
      </c>
      <c r="H105" s="69">
        <v>0.8</v>
      </c>
      <c r="I105" s="69">
        <v>0.6</v>
      </c>
      <c r="J105" s="69">
        <v>0.8</v>
      </c>
      <c r="K105" s="69">
        <v>0.9</v>
      </c>
      <c r="L105" s="69">
        <v>0.9</v>
      </c>
      <c r="M105" s="69">
        <v>0.9</v>
      </c>
      <c r="N105" s="69">
        <v>0.8</v>
      </c>
      <c r="O105" s="69">
        <v>0.9</v>
      </c>
      <c r="P105" s="69">
        <v>0.7</v>
      </c>
      <c r="Q105" s="69">
        <v>1.1000000000000001</v>
      </c>
      <c r="R105" s="69">
        <v>0.2</v>
      </c>
    </row>
    <row r="106" spans="1:18" s="64" customFormat="1" ht="14.1" customHeight="1">
      <c r="A106" s="9" t="s">
        <v>57</v>
      </c>
      <c r="B106" s="16" t="s">
        <v>73</v>
      </c>
      <c r="C106" s="71">
        <v>0.4</v>
      </c>
      <c r="D106" s="71">
        <v>0.4</v>
      </c>
      <c r="E106" s="71">
        <v>0.4</v>
      </c>
      <c r="F106" s="71">
        <v>0.4</v>
      </c>
      <c r="G106" s="71">
        <v>0.4</v>
      </c>
      <c r="H106" s="71">
        <v>0.3</v>
      </c>
      <c r="I106" s="71">
        <v>0.3</v>
      </c>
      <c r="J106" s="71">
        <v>0.3</v>
      </c>
      <c r="K106" s="71">
        <v>0.4</v>
      </c>
      <c r="L106" s="71">
        <v>0.4</v>
      </c>
      <c r="M106" s="71">
        <v>0.4</v>
      </c>
      <c r="N106" s="71">
        <v>0.4</v>
      </c>
      <c r="O106" s="71">
        <v>0.4</v>
      </c>
      <c r="P106" s="71">
        <v>0.2</v>
      </c>
      <c r="Q106" s="71">
        <v>0.5</v>
      </c>
      <c r="R106" s="71">
        <v>0</v>
      </c>
    </row>
    <row r="107" spans="1:18" ht="13.9" customHeight="1">
      <c r="A107" s="87"/>
      <c r="B107" s="87"/>
      <c r="C107" s="87"/>
      <c r="D107" s="87"/>
      <c r="E107" s="87"/>
      <c r="F107" s="87"/>
      <c r="G107" s="87"/>
      <c r="H107" s="87"/>
      <c r="I107" s="87"/>
      <c r="J107" s="87"/>
      <c r="K107" s="87"/>
      <c r="L107" s="87"/>
      <c r="M107" s="87"/>
      <c r="N107" s="87"/>
      <c r="O107" s="87"/>
      <c r="P107" s="87"/>
      <c r="Q107" s="87"/>
      <c r="R107" s="87"/>
    </row>
    <row r="108" spans="1:18" ht="24" customHeight="1">
      <c r="A108" s="120" t="s">
        <v>107</v>
      </c>
      <c r="B108" s="120"/>
      <c r="C108" s="120"/>
      <c r="D108" s="120"/>
      <c r="E108" s="120"/>
      <c r="F108" s="120"/>
      <c r="G108" s="120"/>
      <c r="H108" s="120"/>
      <c r="I108" s="120"/>
      <c r="J108" s="120"/>
      <c r="K108" s="120"/>
      <c r="L108" s="120"/>
      <c r="M108" s="120"/>
      <c r="N108" s="120"/>
      <c r="O108" s="120"/>
      <c r="P108" s="120"/>
      <c r="Q108" s="120"/>
      <c r="R108" s="120"/>
    </row>
    <row r="109" spans="1:18" ht="13.9" customHeight="1">
      <c r="A109" s="123" t="s">
        <v>104</v>
      </c>
      <c r="B109" s="123"/>
      <c r="C109" s="123"/>
      <c r="D109" s="123"/>
      <c r="E109" s="123"/>
      <c r="F109" s="123"/>
      <c r="G109" s="123"/>
      <c r="H109" s="123"/>
      <c r="I109" s="123"/>
      <c r="J109" s="123"/>
      <c r="K109" s="123"/>
      <c r="L109" s="123"/>
      <c r="M109" s="123"/>
      <c r="N109" s="123"/>
      <c r="O109" s="123"/>
      <c r="P109" s="123"/>
      <c r="Q109" s="123"/>
      <c r="R109" s="123"/>
    </row>
    <row r="110" spans="1:18" ht="13.9" customHeight="1">
      <c r="A110" s="123" t="s">
        <v>105</v>
      </c>
      <c r="B110" s="123"/>
      <c r="C110" s="123"/>
      <c r="D110" s="123"/>
      <c r="E110" s="123"/>
      <c r="F110" s="123"/>
      <c r="G110" s="123"/>
      <c r="H110" s="123"/>
      <c r="I110" s="123"/>
      <c r="J110" s="123"/>
      <c r="K110" s="123"/>
      <c r="L110" s="123"/>
      <c r="M110" s="123"/>
      <c r="N110" s="123"/>
      <c r="O110" s="123"/>
      <c r="P110" s="123"/>
      <c r="Q110" s="123"/>
      <c r="R110" s="123"/>
    </row>
    <row r="111" spans="1:18" ht="13.9" customHeight="1">
      <c r="A111" s="125" t="s">
        <v>106</v>
      </c>
      <c r="B111" s="125"/>
      <c r="C111" s="125"/>
      <c r="D111" s="125"/>
      <c r="E111" s="125"/>
      <c r="F111" s="125"/>
      <c r="G111" s="125"/>
      <c r="H111" s="125"/>
      <c r="I111" s="125"/>
      <c r="J111" s="125"/>
      <c r="K111" s="125"/>
      <c r="L111" s="125"/>
      <c r="M111" s="125"/>
      <c r="N111" s="125"/>
      <c r="O111" s="125"/>
      <c r="P111" s="125"/>
      <c r="Q111" s="125"/>
      <c r="R111" s="125"/>
    </row>
    <row r="112" spans="1:18" ht="13.9" customHeight="1">
      <c r="A112" s="123" t="s">
        <v>110</v>
      </c>
      <c r="B112" s="123"/>
      <c r="C112" s="123"/>
      <c r="D112" s="123"/>
      <c r="E112" s="123"/>
      <c r="F112" s="123"/>
      <c r="G112" s="123"/>
      <c r="H112" s="123"/>
      <c r="I112" s="123"/>
      <c r="J112" s="123"/>
      <c r="K112" s="123"/>
      <c r="L112" s="123"/>
      <c r="M112" s="123"/>
      <c r="N112" s="123"/>
      <c r="O112" s="123"/>
      <c r="P112" s="123"/>
      <c r="Q112" s="123"/>
      <c r="R112" s="123"/>
    </row>
    <row r="113" spans="1:18" ht="13.9" customHeight="1">
      <c r="A113" s="123" t="s">
        <v>96</v>
      </c>
      <c r="B113" s="123"/>
      <c r="C113" s="123"/>
      <c r="D113" s="123"/>
      <c r="E113" s="123"/>
      <c r="F113" s="123"/>
      <c r="G113" s="123"/>
      <c r="H113" s="123"/>
      <c r="I113" s="123"/>
      <c r="J113" s="123"/>
      <c r="K113" s="123"/>
      <c r="L113" s="123"/>
      <c r="M113" s="123"/>
      <c r="N113" s="123"/>
      <c r="O113" s="123"/>
      <c r="P113" s="123"/>
      <c r="Q113" s="123"/>
      <c r="R113" s="123"/>
    </row>
    <row r="114" spans="1:18" ht="13.9" customHeight="1">
      <c r="A114" s="123" t="s">
        <v>91</v>
      </c>
      <c r="B114" s="123"/>
      <c r="C114" s="123"/>
      <c r="D114" s="123"/>
      <c r="E114" s="123"/>
      <c r="F114" s="123"/>
      <c r="G114" s="123"/>
      <c r="H114" s="123"/>
      <c r="I114" s="123"/>
      <c r="J114" s="123"/>
      <c r="K114" s="123"/>
      <c r="L114" s="123"/>
      <c r="M114" s="123"/>
      <c r="N114" s="123"/>
      <c r="O114" s="123"/>
      <c r="P114" s="123"/>
      <c r="Q114" s="123"/>
      <c r="R114" s="123"/>
    </row>
    <row r="115" spans="1:18" ht="13.9" customHeight="1">
      <c r="A115" s="123" t="s">
        <v>92</v>
      </c>
      <c r="B115" s="123"/>
      <c r="C115" s="123"/>
      <c r="D115" s="123"/>
      <c r="E115" s="123"/>
      <c r="F115" s="123"/>
      <c r="G115" s="123"/>
      <c r="H115" s="123"/>
      <c r="I115" s="123"/>
      <c r="J115" s="123"/>
      <c r="K115" s="123"/>
      <c r="L115" s="123"/>
      <c r="M115" s="123"/>
      <c r="N115" s="123"/>
      <c r="O115" s="123"/>
      <c r="P115" s="123"/>
      <c r="Q115" s="123"/>
      <c r="R115" s="123"/>
    </row>
    <row r="116" spans="1:18">
      <c r="C116" s="40"/>
      <c r="D116" s="40"/>
      <c r="E116" s="40"/>
      <c r="F116" s="40"/>
      <c r="G116" s="40"/>
      <c r="H116" s="40"/>
      <c r="I116" s="40"/>
      <c r="J116" s="40"/>
      <c r="K116" s="40"/>
      <c r="L116" s="40"/>
      <c r="M116" s="40"/>
      <c r="N116" s="40"/>
      <c r="O116" s="40"/>
      <c r="P116" s="40"/>
      <c r="Q116" s="40"/>
    </row>
    <row r="117" spans="1:18">
      <c r="A117" s="4" t="s">
        <v>97</v>
      </c>
      <c r="C117" s="40"/>
      <c r="D117" s="40"/>
      <c r="E117" s="40"/>
      <c r="F117" s="40"/>
      <c r="G117" s="40"/>
      <c r="H117" s="40"/>
      <c r="I117" s="40"/>
      <c r="J117" s="40"/>
      <c r="K117" s="40"/>
      <c r="L117" s="40"/>
      <c r="M117" s="40"/>
      <c r="N117" s="40"/>
      <c r="O117" s="40"/>
      <c r="P117" s="40"/>
      <c r="Q117" s="40"/>
    </row>
    <row r="118" spans="1:18">
      <c r="C118" s="40"/>
      <c r="D118" s="40"/>
      <c r="E118" s="40"/>
      <c r="F118" s="40"/>
      <c r="G118" s="40"/>
      <c r="H118" s="40"/>
      <c r="I118" s="40"/>
      <c r="J118" s="40"/>
      <c r="K118" s="40"/>
      <c r="L118" s="40"/>
      <c r="M118" s="40"/>
      <c r="N118" s="40"/>
      <c r="O118" s="40"/>
      <c r="P118" s="40"/>
      <c r="Q118" s="40"/>
    </row>
    <row r="119" spans="1:18">
      <c r="C119" s="40"/>
      <c r="D119" s="40"/>
      <c r="E119" s="40"/>
      <c r="F119" s="40"/>
      <c r="G119" s="40"/>
      <c r="H119" s="40"/>
      <c r="I119" s="40"/>
      <c r="J119" s="40"/>
      <c r="K119" s="40"/>
      <c r="L119" s="40"/>
      <c r="M119" s="40"/>
      <c r="N119" s="40"/>
      <c r="O119" s="40"/>
      <c r="P119" s="40"/>
      <c r="Q119" s="40"/>
    </row>
    <row r="120" spans="1:18">
      <c r="C120" s="40"/>
      <c r="D120" s="40"/>
      <c r="E120" s="40"/>
      <c r="F120" s="40"/>
      <c r="G120" s="40"/>
      <c r="H120" s="40"/>
      <c r="I120" s="40"/>
      <c r="J120" s="40"/>
      <c r="K120" s="40"/>
      <c r="L120" s="40"/>
      <c r="M120" s="40"/>
      <c r="N120" s="40"/>
      <c r="O120" s="40"/>
      <c r="P120" s="40"/>
      <c r="Q120" s="40"/>
    </row>
    <row r="121" spans="1:18">
      <c r="C121" s="44"/>
      <c r="D121" s="44"/>
      <c r="E121" s="44"/>
      <c r="F121" s="44"/>
      <c r="G121" s="44"/>
      <c r="H121" s="44"/>
      <c r="I121" s="44"/>
      <c r="J121" s="44"/>
      <c r="K121" s="44"/>
      <c r="L121" s="44"/>
      <c r="M121" s="44"/>
      <c r="N121" s="44"/>
      <c r="O121" s="44"/>
      <c r="P121" s="44"/>
    </row>
    <row r="122" spans="1:18">
      <c r="C122" s="44"/>
      <c r="D122" s="44"/>
      <c r="E122" s="44"/>
      <c r="F122" s="44"/>
      <c r="G122" s="44"/>
      <c r="H122" s="44"/>
      <c r="I122" s="44"/>
      <c r="J122" s="44"/>
      <c r="K122" s="44"/>
      <c r="L122" s="44"/>
      <c r="M122" s="44"/>
      <c r="N122" s="44"/>
      <c r="O122" s="44"/>
      <c r="P122" s="44"/>
    </row>
    <row r="123" spans="1:18">
      <c r="C123" s="44"/>
      <c r="D123" s="44"/>
      <c r="E123" s="44"/>
      <c r="F123" s="44"/>
      <c r="G123" s="44"/>
      <c r="H123" s="44"/>
      <c r="I123" s="44"/>
      <c r="J123" s="44"/>
      <c r="K123" s="44"/>
      <c r="L123" s="44"/>
      <c r="M123" s="44"/>
      <c r="N123" s="44"/>
      <c r="O123" s="44"/>
      <c r="P123" s="44"/>
    </row>
    <row r="124" spans="1:18">
      <c r="C124" s="44"/>
      <c r="D124" s="44"/>
      <c r="E124" s="44"/>
      <c r="F124" s="44"/>
      <c r="G124" s="44"/>
      <c r="H124" s="44"/>
      <c r="I124" s="44"/>
      <c r="J124" s="44"/>
      <c r="K124" s="44"/>
      <c r="L124" s="44"/>
      <c r="M124" s="44"/>
      <c r="N124" s="44"/>
      <c r="O124" s="44"/>
      <c r="P124" s="44"/>
    </row>
    <row r="125" spans="1:18">
      <c r="C125" s="44"/>
      <c r="D125" s="44"/>
      <c r="E125" s="44"/>
      <c r="F125" s="44"/>
      <c r="G125" s="44"/>
      <c r="H125" s="44"/>
      <c r="I125" s="44"/>
      <c r="J125" s="44"/>
      <c r="K125" s="44"/>
      <c r="L125" s="44"/>
      <c r="M125" s="44"/>
      <c r="N125" s="44"/>
      <c r="O125" s="44"/>
      <c r="P125" s="44"/>
    </row>
    <row r="126" spans="1:18">
      <c r="C126" s="44"/>
      <c r="D126" s="44"/>
      <c r="E126" s="44"/>
      <c r="F126" s="44"/>
      <c r="G126" s="44"/>
      <c r="H126" s="44"/>
      <c r="I126" s="44"/>
      <c r="J126" s="44"/>
      <c r="K126" s="44"/>
      <c r="L126" s="44"/>
      <c r="M126" s="44"/>
      <c r="N126" s="44"/>
      <c r="O126" s="44"/>
      <c r="P126" s="44"/>
    </row>
    <row r="127" spans="1:18">
      <c r="C127" s="44"/>
      <c r="D127" s="44"/>
      <c r="E127" s="44"/>
      <c r="F127" s="44"/>
      <c r="G127" s="44"/>
      <c r="H127" s="44"/>
      <c r="I127" s="44"/>
      <c r="J127" s="44"/>
      <c r="K127" s="44"/>
      <c r="L127" s="44"/>
      <c r="M127" s="44"/>
      <c r="N127" s="44"/>
      <c r="O127" s="44"/>
      <c r="P127" s="44"/>
    </row>
  </sheetData>
  <sheetProtection sheet="1" objects="1" scenarios="1"/>
  <customSheetViews>
    <customSheetView guid="{29C4C5DC-49FB-492C-A1E4-9F53116923B8}" fitToPage="1">
      <pane ySplit="5" topLeftCell="A36" activePane="bottomLeft" state="frozen"/>
      <selection pane="bottomLeft" activeCell="A62" sqref="A62:R62"/>
      <rowBreaks count="1" manualBreakCount="1">
        <brk id="61" max="16383" man="1"/>
      </rowBreaks>
      <pageMargins left="0.23622047244094491" right="0.23622047244094491" top="0.74803149606299213" bottom="0.74803149606299213" header="0.31496062992125984" footer="0.31496062992125984"/>
      <printOptions horizontalCentered="1"/>
      <pageSetup paperSize="8" scale="91" fitToHeight="0" orientation="landscape" r:id="rId1"/>
    </customSheetView>
    <customSheetView guid="{B8A2835B-5C4A-49F0-A732-2B198E59B820}" fitToPage="1">
      <pane ySplit="5" topLeftCell="A33" activePane="bottomLeft" state="frozen"/>
      <selection pane="bottomLeft" activeCell="C65" sqref="C65"/>
      <rowBreaks count="1" manualBreakCount="1">
        <brk id="61" max="16383" man="1"/>
      </rowBreaks>
      <pageMargins left="0.23622047244094491" right="0.23622047244094491" top="0.74803149606299213" bottom="0.74803149606299213" header="0.31496062992125984" footer="0.31496062992125984"/>
      <printOptions horizontalCentered="1"/>
      <pageSetup paperSize="8" scale="91" fitToHeight="0" orientation="landscape" r:id="rId2"/>
    </customSheetView>
  </customSheetViews>
  <mergeCells count="23">
    <mergeCell ref="A1:R1"/>
    <mergeCell ref="A62:R62"/>
    <mergeCell ref="A4:R4"/>
    <mergeCell ref="A2:R2"/>
    <mergeCell ref="A3:R3"/>
    <mergeCell ref="A52:R52"/>
    <mergeCell ref="A54:R54"/>
    <mergeCell ref="A55:R55"/>
    <mergeCell ref="A56:R56"/>
    <mergeCell ref="A57:R57"/>
    <mergeCell ref="A58:R58"/>
    <mergeCell ref="A6:R6"/>
    <mergeCell ref="A112:R112"/>
    <mergeCell ref="A109:R109"/>
    <mergeCell ref="A110:R110"/>
    <mergeCell ref="A111:R111"/>
    <mergeCell ref="A53:R53"/>
    <mergeCell ref="A59:R59"/>
    <mergeCell ref="A60:R60"/>
    <mergeCell ref="A114:R114"/>
    <mergeCell ref="A115:R115"/>
    <mergeCell ref="A108:R108"/>
    <mergeCell ref="A113:R113"/>
  </mergeCells>
  <hyperlinks>
    <hyperlink ref="A117" r:id="rId3" display="© Commonwealth of Australia 2014" xr:uid="{0D434B6D-4D98-47AE-A683-60D122B41B26}"/>
  </hyperlinks>
  <printOptions horizontalCentered="1"/>
  <pageMargins left="0.23622047244094491" right="0.23622047244094491" top="0.74803149606299213" bottom="0.74803149606299213" header="0.31496062992125984" footer="0.31496062992125984"/>
  <pageSetup paperSize="8" scale="91" fitToHeight="0" orientation="landscape" r:id="rId4"/>
  <rowBreaks count="1" manualBreakCount="1">
    <brk id="59" max="16383" man="1"/>
  </rowBreaks>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CM152"/>
  <sheetViews>
    <sheetView zoomScaleNormal="100" workbookViewId="0">
      <pane ySplit="5" topLeftCell="A6" activePane="bottomLeft" state="frozen"/>
      <selection sqref="A1:D1"/>
      <selection pane="bottomLeft" sqref="A1:R1"/>
    </sheetView>
  </sheetViews>
  <sheetFormatPr defaultColWidth="8.75" defaultRowHeight="14.25"/>
  <cols>
    <col min="1" max="1" width="41.625" style="40" customWidth="1"/>
    <col min="2" max="2" width="6" style="40" customWidth="1"/>
    <col min="3" max="8" width="10.625" style="41" customWidth="1"/>
    <col min="9" max="9" width="10.75" style="41" customWidth="1"/>
    <col min="10" max="16" width="10.625" style="41" customWidth="1"/>
    <col min="17" max="17" width="10.625" style="43" customWidth="1"/>
    <col min="18" max="18" width="10.75" style="43" customWidth="1"/>
    <col min="19" max="91" width="8.75" style="43" customWidth="1"/>
    <col min="92" max="16384" width="8.75" style="40"/>
  </cols>
  <sheetData>
    <row r="1" spans="1:91" ht="60" customHeight="1">
      <c r="A1" s="115" t="s">
        <v>75</v>
      </c>
      <c r="B1" s="115"/>
      <c r="C1" s="115"/>
      <c r="D1" s="115"/>
      <c r="E1" s="115"/>
      <c r="F1" s="115"/>
      <c r="G1" s="115"/>
      <c r="H1" s="115"/>
      <c r="I1" s="115"/>
      <c r="J1" s="115"/>
      <c r="K1" s="115"/>
      <c r="L1" s="115"/>
      <c r="M1" s="115"/>
      <c r="N1" s="115"/>
      <c r="O1" s="115"/>
      <c r="P1" s="115"/>
      <c r="Q1" s="115"/>
      <c r="R1" s="115"/>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c r="CG1" s="40"/>
      <c r="CH1" s="40"/>
      <c r="CI1" s="40"/>
      <c r="CJ1" s="40"/>
      <c r="CK1" s="40"/>
      <c r="CL1" s="40"/>
      <c r="CM1" s="40"/>
    </row>
    <row r="2" spans="1:91" ht="15.75" customHeight="1">
      <c r="A2" s="113" t="s">
        <v>98</v>
      </c>
      <c r="B2" s="113"/>
      <c r="C2" s="113"/>
      <c r="D2" s="113"/>
      <c r="E2" s="113"/>
      <c r="F2" s="113"/>
      <c r="G2" s="113"/>
      <c r="H2" s="113"/>
      <c r="I2" s="113"/>
      <c r="J2" s="113"/>
      <c r="K2" s="113"/>
      <c r="L2" s="113"/>
      <c r="M2" s="113"/>
      <c r="N2" s="113"/>
      <c r="O2" s="113"/>
      <c r="P2" s="113"/>
      <c r="Q2" s="113"/>
      <c r="R2" s="113"/>
    </row>
    <row r="3" spans="1:91" ht="13.9" customHeight="1">
      <c r="A3" s="126" t="s">
        <v>93</v>
      </c>
      <c r="B3" s="126"/>
      <c r="C3" s="126"/>
      <c r="D3" s="126"/>
      <c r="E3" s="126"/>
      <c r="F3" s="126"/>
      <c r="G3" s="126"/>
      <c r="H3" s="126"/>
      <c r="I3" s="126"/>
      <c r="J3" s="126"/>
      <c r="K3" s="126"/>
      <c r="L3" s="126"/>
      <c r="M3" s="126"/>
      <c r="N3" s="126"/>
      <c r="O3" s="126"/>
      <c r="P3" s="126"/>
      <c r="Q3" s="126"/>
      <c r="R3" s="126"/>
    </row>
    <row r="4" spans="1:91" s="51" customFormat="1" ht="15.75" customHeight="1">
      <c r="A4" s="121" t="s">
        <v>82</v>
      </c>
      <c r="B4" s="121"/>
      <c r="C4" s="121"/>
      <c r="D4" s="121"/>
      <c r="E4" s="121"/>
      <c r="F4" s="121"/>
      <c r="G4" s="121"/>
      <c r="H4" s="121"/>
      <c r="I4" s="121"/>
      <c r="J4" s="121"/>
      <c r="K4" s="121"/>
      <c r="L4" s="121"/>
      <c r="M4" s="121"/>
      <c r="N4" s="121"/>
      <c r="O4" s="121"/>
      <c r="P4" s="121"/>
      <c r="Q4" s="121"/>
      <c r="R4" s="121"/>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53"/>
      <c r="BX4" s="53"/>
      <c r="BY4" s="53"/>
      <c r="BZ4" s="53"/>
      <c r="CA4" s="53"/>
      <c r="CB4" s="53"/>
      <c r="CC4" s="53"/>
      <c r="CD4" s="53"/>
      <c r="CE4" s="53"/>
      <c r="CF4" s="53"/>
      <c r="CG4" s="53"/>
      <c r="CH4" s="53"/>
      <c r="CI4" s="53"/>
      <c r="CJ4" s="53"/>
      <c r="CK4" s="53"/>
      <c r="CL4" s="53"/>
      <c r="CM4" s="53"/>
    </row>
    <row r="5" spans="1:91" s="42" customFormat="1" ht="24" customHeight="1">
      <c r="A5" s="17"/>
      <c r="B5" s="31"/>
      <c r="C5" s="49" t="s">
        <v>36</v>
      </c>
      <c r="D5" s="50" t="s">
        <v>37</v>
      </c>
      <c r="E5" s="50" t="s">
        <v>38</v>
      </c>
      <c r="F5" s="50" t="s">
        <v>39</v>
      </c>
      <c r="G5" s="50" t="s">
        <v>40</v>
      </c>
      <c r="H5" s="50" t="s">
        <v>41</v>
      </c>
      <c r="I5" s="50" t="s">
        <v>42</v>
      </c>
      <c r="J5" s="50" t="s">
        <v>43</v>
      </c>
      <c r="K5" s="50" t="s">
        <v>44</v>
      </c>
      <c r="L5" s="50" t="s">
        <v>111</v>
      </c>
      <c r="M5" s="50" t="s">
        <v>45</v>
      </c>
      <c r="N5" s="50" t="s">
        <v>46</v>
      </c>
      <c r="O5" s="50" t="s">
        <v>47</v>
      </c>
      <c r="P5" s="50" t="s">
        <v>48</v>
      </c>
      <c r="Q5" s="54" t="s">
        <v>69</v>
      </c>
      <c r="R5" s="54" t="s">
        <v>84</v>
      </c>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row>
    <row r="6" spans="1:91" ht="14.1" customHeight="1">
      <c r="A6" s="124" t="s">
        <v>50</v>
      </c>
      <c r="B6" s="124"/>
      <c r="C6" s="124"/>
      <c r="D6" s="124"/>
      <c r="E6" s="124"/>
      <c r="F6" s="124"/>
      <c r="G6" s="124"/>
      <c r="H6" s="124"/>
      <c r="I6" s="124"/>
      <c r="J6" s="124"/>
      <c r="K6" s="124"/>
      <c r="L6" s="124"/>
      <c r="M6" s="124"/>
      <c r="N6" s="124"/>
      <c r="O6" s="124"/>
      <c r="P6" s="124"/>
      <c r="Q6" s="124"/>
      <c r="R6" s="124"/>
    </row>
    <row r="7" spans="1:91" ht="14.1" customHeight="1">
      <c r="A7" s="13" t="s">
        <v>64</v>
      </c>
      <c r="B7" s="32"/>
      <c r="C7" s="12"/>
      <c r="D7" s="12"/>
      <c r="E7" s="12"/>
      <c r="F7" s="12"/>
      <c r="G7" s="12"/>
      <c r="H7" s="12"/>
      <c r="I7" s="12"/>
      <c r="J7" s="12"/>
      <c r="K7" s="12"/>
      <c r="L7" s="12"/>
      <c r="M7" s="12"/>
      <c r="N7" s="12"/>
      <c r="O7" s="12"/>
      <c r="P7" s="12"/>
      <c r="Q7" s="81"/>
      <c r="R7" s="81"/>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0"/>
      <c r="CF7" s="40"/>
      <c r="CG7" s="40"/>
      <c r="CH7" s="40"/>
      <c r="CI7" s="40"/>
      <c r="CJ7" s="40"/>
      <c r="CK7" s="40"/>
      <c r="CL7" s="40"/>
      <c r="CM7" s="40"/>
    </row>
    <row r="8" spans="1:91" ht="14.1" customHeight="1">
      <c r="A8" s="7" t="s">
        <v>112</v>
      </c>
      <c r="B8" s="38"/>
      <c r="C8" s="82"/>
      <c r="D8" s="82"/>
      <c r="E8" s="82"/>
      <c r="F8" s="82"/>
      <c r="G8" s="82"/>
      <c r="H8" s="82"/>
      <c r="I8" s="82"/>
      <c r="J8" s="83"/>
      <c r="K8" s="83"/>
      <c r="L8" s="83"/>
      <c r="M8" s="83"/>
      <c r="N8" s="83"/>
      <c r="O8" s="83"/>
      <c r="P8" s="83"/>
      <c r="Q8" s="38"/>
      <c r="R8" s="38"/>
    </row>
    <row r="9" spans="1:91" ht="14.1" customHeight="1">
      <c r="A9" s="8" t="s">
        <v>68</v>
      </c>
      <c r="B9" s="38"/>
      <c r="C9" s="82"/>
      <c r="D9" s="82"/>
      <c r="E9" s="82"/>
      <c r="F9" s="82"/>
      <c r="G9" s="82"/>
      <c r="H9" s="82"/>
      <c r="I9" s="82"/>
      <c r="J9" s="83"/>
      <c r="K9" s="83"/>
      <c r="L9" s="83"/>
      <c r="M9" s="83"/>
      <c r="N9" s="83"/>
      <c r="O9" s="83"/>
      <c r="P9" s="83"/>
      <c r="Q9" s="38"/>
      <c r="R9" s="38"/>
    </row>
    <row r="10" spans="1:91" ht="14.1" customHeight="1">
      <c r="A10" s="10" t="s">
        <v>8</v>
      </c>
      <c r="B10" s="16" t="s">
        <v>4</v>
      </c>
      <c r="C10" s="77">
        <v>41.8</v>
      </c>
      <c r="D10" s="77">
        <v>42.8</v>
      </c>
      <c r="E10" s="77">
        <v>41.3</v>
      </c>
      <c r="F10" s="77">
        <v>39.5</v>
      </c>
      <c r="G10" s="77">
        <v>38.6</v>
      </c>
      <c r="H10" s="77">
        <v>38.200000000000003</v>
      </c>
      <c r="I10" s="77">
        <v>36.4</v>
      </c>
      <c r="J10" s="77">
        <v>34.9</v>
      </c>
      <c r="K10" s="77">
        <v>34.299999999999997</v>
      </c>
      <c r="L10" s="77">
        <v>33.200000000000003</v>
      </c>
      <c r="M10" s="77">
        <v>32.6</v>
      </c>
      <c r="N10" s="77">
        <v>30.9</v>
      </c>
      <c r="O10" s="77">
        <v>31.4</v>
      </c>
      <c r="P10" s="77">
        <v>30.4</v>
      </c>
      <c r="Q10" s="77">
        <v>29.5</v>
      </c>
      <c r="R10" s="77">
        <v>29.5</v>
      </c>
    </row>
    <row r="11" spans="1:91" ht="14.1" customHeight="1">
      <c r="A11" s="10" t="s">
        <v>9</v>
      </c>
      <c r="B11" s="16" t="s">
        <v>4</v>
      </c>
      <c r="C11" s="77">
        <v>29.6</v>
      </c>
      <c r="D11" s="77">
        <v>28.1</v>
      </c>
      <c r="E11" s="77">
        <v>28.3</v>
      </c>
      <c r="F11" s="77">
        <v>30.9</v>
      </c>
      <c r="G11" s="77">
        <v>32.1</v>
      </c>
      <c r="H11" s="77">
        <v>32.1</v>
      </c>
      <c r="I11" s="77">
        <v>33.1</v>
      </c>
      <c r="J11" s="77">
        <v>35.1</v>
      </c>
      <c r="K11" s="77">
        <v>35</v>
      </c>
      <c r="L11" s="77">
        <v>35.1</v>
      </c>
      <c r="M11" s="77">
        <v>36.200000000000003</v>
      </c>
      <c r="N11" s="77">
        <v>36.6</v>
      </c>
      <c r="O11" s="77">
        <v>35.799999999999997</v>
      </c>
      <c r="P11" s="77">
        <v>37.1</v>
      </c>
      <c r="Q11" s="77">
        <v>36.700000000000003</v>
      </c>
      <c r="R11" s="77">
        <v>36.799999999999997</v>
      </c>
    </row>
    <row r="12" spans="1:91" ht="14.1" customHeight="1">
      <c r="A12" s="11" t="s">
        <v>10</v>
      </c>
      <c r="B12" s="16" t="s">
        <v>4</v>
      </c>
      <c r="C12" s="79">
        <v>71.400000000000006</v>
      </c>
      <c r="D12" s="79">
        <v>70.900000000000006</v>
      </c>
      <c r="E12" s="79">
        <v>69.7</v>
      </c>
      <c r="F12" s="79">
        <v>70.3</v>
      </c>
      <c r="G12" s="79">
        <v>70.599999999999994</v>
      </c>
      <c r="H12" s="79">
        <v>70.400000000000006</v>
      </c>
      <c r="I12" s="79">
        <v>69.5</v>
      </c>
      <c r="J12" s="79">
        <v>70</v>
      </c>
      <c r="K12" s="79">
        <v>69.3</v>
      </c>
      <c r="L12" s="79">
        <v>68.3</v>
      </c>
      <c r="M12" s="79">
        <v>68.8</v>
      </c>
      <c r="N12" s="79">
        <v>67.400000000000006</v>
      </c>
      <c r="O12" s="79">
        <v>67.2</v>
      </c>
      <c r="P12" s="79">
        <v>67.5</v>
      </c>
      <c r="Q12" s="79">
        <v>66.2</v>
      </c>
      <c r="R12" s="79">
        <v>66.2</v>
      </c>
    </row>
    <row r="13" spans="1:91" ht="14.1" customHeight="1">
      <c r="A13" s="8" t="s">
        <v>11</v>
      </c>
      <c r="B13" s="15"/>
      <c r="C13" s="84"/>
      <c r="D13" s="84"/>
      <c r="E13" s="84"/>
      <c r="F13" s="84"/>
      <c r="G13" s="84"/>
      <c r="H13" s="84"/>
      <c r="I13" s="84"/>
      <c r="J13" s="84"/>
      <c r="K13" s="84"/>
      <c r="L13" s="84"/>
      <c r="M13" s="84"/>
      <c r="N13" s="84"/>
      <c r="O13" s="84"/>
      <c r="P13" s="84"/>
      <c r="Q13" s="55"/>
      <c r="R13" s="55"/>
    </row>
    <row r="14" spans="1:91" ht="14.1" customHeight="1">
      <c r="A14" s="10" t="s">
        <v>76</v>
      </c>
      <c r="B14" s="16" t="s">
        <v>4</v>
      </c>
      <c r="C14" s="77">
        <v>5.5</v>
      </c>
      <c r="D14" s="77">
        <v>6</v>
      </c>
      <c r="E14" s="77">
        <v>5.6</v>
      </c>
      <c r="F14" s="77">
        <v>5.8</v>
      </c>
      <c r="G14" s="77">
        <v>5.8</v>
      </c>
      <c r="H14" s="77">
        <v>5</v>
      </c>
      <c r="I14" s="77">
        <v>4.9000000000000004</v>
      </c>
      <c r="J14" s="77">
        <v>4.9000000000000004</v>
      </c>
      <c r="K14" s="77">
        <v>4.7</v>
      </c>
      <c r="L14" s="77">
        <v>4.5</v>
      </c>
      <c r="M14" s="77">
        <v>3.9</v>
      </c>
      <c r="N14" s="77">
        <v>3.9</v>
      </c>
      <c r="O14" s="77">
        <v>3.6</v>
      </c>
      <c r="P14" s="77">
        <v>3.5</v>
      </c>
      <c r="Q14" s="77">
        <v>3.1</v>
      </c>
      <c r="R14" s="77">
        <v>2.9</v>
      </c>
    </row>
    <row r="15" spans="1:91" ht="14.1" customHeight="1">
      <c r="A15" s="10" t="s">
        <v>12</v>
      </c>
      <c r="B15" s="16" t="s">
        <v>4</v>
      </c>
      <c r="C15" s="77">
        <v>18.399999999999999</v>
      </c>
      <c r="D15" s="77">
        <v>19</v>
      </c>
      <c r="E15" s="77">
        <v>20.399999999999999</v>
      </c>
      <c r="F15" s="77">
        <v>20</v>
      </c>
      <c r="G15" s="77">
        <v>19.899999999999999</v>
      </c>
      <c r="H15" s="77">
        <v>21</v>
      </c>
      <c r="I15" s="77">
        <v>22</v>
      </c>
      <c r="J15" s="77">
        <v>21.2</v>
      </c>
      <c r="K15" s="77">
        <v>22</v>
      </c>
      <c r="L15" s="77">
        <v>23.9</v>
      </c>
      <c r="M15" s="77">
        <v>23.7</v>
      </c>
      <c r="N15" s="77">
        <v>25.1</v>
      </c>
      <c r="O15" s="77">
        <v>25.7</v>
      </c>
      <c r="P15" s="77">
        <v>25.3</v>
      </c>
      <c r="Q15" s="77">
        <v>27.1</v>
      </c>
      <c r="R15" s="77">
        <v>26.2</v>
      </c>
    </row>
    <row r="16" spans="1:91" ht="14.1" customHeight="1">
      <c r="A16" s="11" t="s">
        <v>113</v>
      </c>
      <c r="B16" s="16" t="s">
        <v>4</v>
      </c>
      <c r="C16" s="79">
        <v>25.7</v>
      </c>
      <c r="D16" s="79">
        <v>26.9</v>
      </c>
      <c r="E16" s="79">
        <v>27.9</v>
      </c>
      <c r="F16" s="79">
        <v>27.2</v>
      </c>
      <c r="G16" s="79">
        <v>27.2</v>
      </c>
      <c r="H16" s="79">
        <v>27.4</v>
      </c>
      <c r="I16" s="79">
        <v>28.2</v>
      </c>
      <c r="J16" s="79">
        <v>27.6</v>
      </c>
      <c r="K16" s="79">
        <v>28.5</v>
      </c>
      <c r="L16" s="79">
        <v>29.7</v>
      </c>
      <c r="M16" s="79">
        <v>28.7</v>
      </c>
      <c r="N16" s="79">
        <v>30.3</v>
      </c>
      <c r="O16" s="79">
        <v>31</v>
      </c>
      <c r="P16" s="79">
        <v>30.3</v>
      </c>
      <c r="Q16" s="79">
        <v>32</v>
      </c>
      <c r="R16" s="79">
        <v>31.4</v>
      </c>
    </row>
    <row r="17" spans="1:91" s="22" customFormat="1" ht="14.1" customHeight="1">
      <c r="A17" s="9" t="s">
        <v>114</v>
      </c>
      <c r="B17" s="16" t="s">
        <v>4</v>
      </c>
      <c r="C17" s="80">
        <v>100</v>
      </c>
      <c r="D17" s="80">
        <v>100</v>
      </c>
      <c r="E17" s="80">
        <v>100</v>
      </c>
      <c r="F17" s="80">
        <v>100</v>
      </c>
      <c r="G17" s="80">
        <v>100</v>
      </c>
      <c r="H17" s="80">
        <v>100</v>
      </c>
      <c r="I17" s="80">
        <v>100</v>
      </c>
      <c r="J17" s="80">
        <v>100</v>
      </c>
      <c r="K17" s="80">
        <v>100</v>
      </c>
      <c r="L17" s="80">
        <v>100</v>
      </c>
      <c r="M17" s="80">
        <v>100</v>
      </c>
      <c r="N17" s="80">
        <v>100</v>
      </c>
      <c r="O17" s="80">
        <v>100</v>
      </c>
      <c r="P17" s="80">
        <v>100</v>
      </c>
      <c r="Q17" s="80">
        <v>100</v>
      </c>
      <c r="R17" s="80">
        <v>100</v>
      </c>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row>
    <row r="18" spans="1:91" ht="14.1" customHeight="1">
      <c r="A18" s="7" t="s">
        <v>14</v>
      </c>
      <c r="B18" s="15"/>
      <c r="C18" s="23"/>
      <c r="D18" s="23"/>
      <c r="E18" s="23"/>
      <c r="F18" s="23"/>
      <c r="G18" s="23"/>
      <c r="H18" s="23"/>
      <c r="I18" s="23"/>
      <c r="J18" s="23"/>
      <c r="K18" s="23"/>
      <c r="L18" s="23"/>
      <c r="M18" s="23"/>
      <c r="N18" s="23"/>
      <c r="O18" s="23"/>
      <c r="P18" s="21"/>
      <c r="Q18" s="55"/>
      <c r="R18" s="55"/>
    </row>
    <row r="19" spans="1:91" ht="14.1" customHeight="1">
      <c r="A19" s="8" t="s">
        <v>15</v>
      </c>
      <c r="B19" s="16"/>
      <c r="C19" s="23"/>
      <c r="D19" s="23"/>
      <c r="E19" s="23"/>
      <c r="F19" s="23"/>
      <c r="G19" s="23"/>
      <c r="H19" s="23"/>
      <c r="I19" s="23"/>
      <c r="J19" s="23"/>
      <c r="K19" s="23"/>
      <c r="L19" s="23"/>
      <c r="M19" s="23"/>
      <c r="N19" s="23"/>
      <c r="O19" s="23"/>
      <c r="P19" s="84"/>
      <c r="Q19" s="55"/>
      <c r="R19" s="55"/>
    </row>
    <row r="20" spans="1:91" ht="14.1" customHeight="1">
      <c r="A20" s="10" t="s">
        <v>16</v>
      </c>
      <c r="B20" s="16" t="s">
        <v>4</v>
      </c>
      <c r="C20" s="77">
        <v>30.5</v>
      </c>
      <c r="D20" s="77">
        <v>30.2</v>
      </c>
      <c r="E20" s="77">
        <v>29.5</v>
      </c>
      <c r="F20" s="77">
        <v>29.7</v>
      </c>
      <c r="G20" s="77">
        <v>28.6</v>
      </c>
      <c r="H20" s="77">
        <v>27.5</v>
      </c>
      <c r="I20" s="77">
        <v>26.8</v>
      </c>
      <c r="J20" s="77">
        <v>27.1</v>
      </c>
      <c r="K20" s="77">
        <v>26.2</v>
      </c>
      <c r="L20" s="77">
        <v>26.4</v>
      </c>
      <c r="M20" s="77">
        <v>26.3</v>
      </c>
      <c r="N20" s="77">
        <v>26.2</v>
      </c>
      <c r="O20" s="77">
        <v>26.4</v>
      </c>
      <c r="P20" s="77">
        <v>27.5</v>
      </c>
      <c r="Q20" s="77">
        <v>27.4</v>
      </c>
      <c r="R20" s="77">
        <v>26.4</v>
      </c>
    </row>
    <row r="21" spans="1:91" ht="14.1" customHeight="1">
      <c r="A21" s="10" t="s">
        <v>17</v>
      </c>
      <c r="B21" s="16" t="s">
        <v>4</v>
      </c>
      <c r="C21" s="77">
        <v>6</v>
      </c>
      <c r="D21" s="77">
        <v>6.3</v>
      </c>
      <c r="E21" s="77">
        <v>6</v>
      </c>
      <c r="F21" s="77">
        <v>6.8</v>
      </c>
      <c r="G21" s="77">
        <v>6.9</v>
      </c>
      <c r="H21" s="77">
        <v>7.4</v>
      </c>
      <c r="I21" s="77">
        <v>6.9</v>
      </c>
      <c r="J21" s="77">
        <v>6.8</v>
      </c>
      <c r="K21" s="77">
        <v>6.8</v>
      </c>
      <c r="L21" s="77">
        <v>6.2</v>
      </c>
      <c r="M21" s="77">
        <v>6.4</v>
      </c>
      <c r="N21" s="77">
        <v>5.8</v>
      </c>
      <c r="O21" s="77">
        <v>6</v>
      </c>
      <c r="P21" s="77">
        <v>5.7</v>
      </c>
      <c r="Q21" s="77">
        <v>5.3</v>
      </c>
      <c r="R21" s="77">
        <v>6.1</v>
      </c>
    </row>
    <row r="22" spans="1:91" ht="14.1" customHeight="1">
      <c r="A22" s="10" t="s">
        <v>18</v>
      </c>
      <c r="B22" s="16" t="s">
        <v>4</v>
      </c>
      <c r="C22" s="77">
        <v>23.7</v>
      </c>
      <c r="D22" s="77">
        <v>23.5</v>
      </c>
      <c r="E22" s="77">
        <v>23.6</v>
      </c>
      <c r="F22" s="77">
        <v>23.7</v>
      </c>
      <c r="G22" s="77">
        <v>23.9</v>
      </c>
      <c r="H22" s="77">
        <v>24.3</v>
      </c>
      <c r="I22" s="77">
        <v>25.4</v>
      </c>
      <c r="J22" s="77">
        <v>26.1</v>
      </c>
      <c r="K22" s="77">
        <v>25.8</v>
      </c>
      <c r="L22" s="77">
        <v>26.5</v>
      </c>
      <c r="M22" s="77">
        <v>26.2</v>
      </c>
      <c r="N22" s="77">
        <v>25.8</v>
      </c>
      <c r="O22" s="77">
        <v>25.8</v>
      </c>
      <c r="P22" s="77">
        <v>25.6</v>
      </c>
      <c r="Q22" s="77">
        <v>25.7</v>
      </c>
      <c r="R22" s="77">
        <v>26.3</v>
      </c>
    </row>
    <row r="23" spans="1:91" ht="14.1" customHeight="1">
      <c r="A23" s="10" t="s">
        <v>89</v>
      </c>
      <c r="B23" s="16" t="s">
        <v>4</v>
      </c>
      <c r="C23" s="77">
        <v>11.5</v>
      </c>
      <c r="D23" s="77">
        <v>11.6</v>
      </c>
      <c r="E23" s="77">
        <v>10.9</v>
      </c>
      <c r="F23" s="77">
        <v>10.9</v>
      </c>
      <c r="G23" s="77">
        <v>10.9</v>
      </c>
      <c r="H23" s="77">
        <v>10.9</v>
      </c>
      <c r="I23" s="77">
        <v>11.2</v>
      </c>
      <c r="J23" s="77">
        <v>10.4</v>
      </c>
      <c r="K23" s="77">
        <v>11.5</v>
      </c>
      <c r="L23" s="77">
        <v>11.6</v>
      </c>
      <c r="M23" s="77">
        <v>11.7</v>
      </c>
      <c r="N23" s="77">
        <v>12.6</v>
      </c>
      <c r="O23" s="77">
        <v>12.1</v>
      </c>
      <c r="P23" s="77">
        <v>11.9</v>
      </c>
      <c r="Q23" s="77">
        <v>12.3</v>
      </c>
      <c r="R23" s="77">
        <v>10.8</v>
      </c>
    </row>
    <row r="24" spans="1:91" ht="14.1" customHeight="1">
      <c r="A24" s="8" t="s">
        <v>19</v>
      </c>
      <c r="B24" s="16" t="s">
        <v>4</v>
      </c>
      <c r="C24" s="77">
        <v>1.3</v>
      </c>
      <c r="D24" s="77">
        <v>1.2</v>
      </c>
      <c r="E24" s="77">
        <v>1.6</v>
      </c>
      <c r="F24" s="77">
        <v>1.3</v>
      </c>
      <c r="G24" s="77">
        <v>1.3</v>
      </c>
      <c r="H24" s="77">
        <v>1.3</v>
      </c>
      <c r="I24" s="77">
        <v>1.2</v>
      </c>
      <c r="J24" s="77">
        <v>1</v>
      </c>
      <c r="K24" s="77">
        <v>1</v>
      </c>
      <c r="L24" s="77">
        <v>1.4</v>
      </c>
      <c r="M24" s="77">
        <v>1.7</v>
      </c>
      <c r="N24" s="77">
        <v>1.7</v>
      </c>
      <c r="O24" s="77">
        <v>2.2999999999999998</v>
      </c>
      <c r="P24" s="77">
        <v>1.8</v>
      </c>
      <c r="Q24" s="77">
        <v>2</v>
      </c>
      <c r="R24" s="77">
        <v>2.2999999999999998</v>
      </c>
    </row>
    <row r="25" spans="1:91" ht="14.1" customHeight="1">
      <c r="A25" s="8" t="s">
        <v>20</v>
      </c>
      <c r="B25" s="16" t="s">
        <v>4</v>
      </c>
      <c r="C25" s="77"/>
      <c r="D25" s="77"/>
      <c r="E25" s="77"/>
      <c r="F25" s="77"/>
      <c r="G25" s="77"/>
      <c r="H25" s="77"/>
      <c r="I25" s="77"/>
      <c r="J25" s="77"/>
      <c r="K25" s="77"/>
      <c r="L25" s="77"/>
      <c r="M25" s="77"/>
      <c r="N25" s="77"/>
      <c r="O25" s="77"/>
      <c r="P25" s="77"/>
      <c r="Q25" s="77"/>
      <c r="R25" s="77"/>
    </row>
    <row r="26" spans="1:91" ht="14.1" customHeight="1">
      <c r="A26" s="10" t="s">
        <v>21</v>
      </c>
      <c r="B26" s="16" t="s">
        <v>4</v>
      </c>
      <c r="C26" s="77">
        <v>22.8</v>
      </c>
      <c r="D26" s="77">
        <v>22.9</v>
      </c>
      <c r="E26" s="77">
        <v>23.4</v>
      </c>
      <c r="F26" s="77">
        <v>23.6</v>
      </c>
      <c r="G26" s="77">
        <v>24.4</v>
      </c>
      <c r="H26" s="77">
        <v>24.6</v>
      </c>
      <c r="I26" s="77">
        <v>25.2</v>
      </c>
      <c r="J26" s="77">
        <v>25.4</v>
      </c>
      <c r="K26" s="77">
        <v>25.7</v>
      </c>
      <c r="L26" s="77">
        <v>24.8</v>
      </c>
      <c r="M26" s="77">
        <v>24.5</v>
      </c>
      <c r="N26" s="77">
        <v>24.5</v>
      </c>
      <c r="O26" s="77">
        <v>24.4</v>
      </c>
      <c r="P26" s="77">
        <v>24.5</v>
      </c>
      <c r="Q26" s="77">
        <v>24.6</v>
      </c>
      <c r="R26" s="77">
        <v>25.2</v>
      </c>
    </row>
    <row r="27" spans="1:91" ht="14.1" customHeight="1">
      <c r="A27" s="10" t="s">
        <v>22</v>
      </c>
      <c r="B27" s="16" t="s">
        <v>4</v>
      </c>
      <c r="C27" s="77">
        <v>4.3</v>
      </c>
      <c r="D27" s="77">
        <v>4.3</v>
      </c>
      <c r="E27" s="77">
        <v>5</v>
      </c>
      <c r="F27" s="77">
        <v>4</v>
      </c>
      <c r="G27" s="77">
        <v>4.0999999999999996</v>
      </c>
      <c r="H27" s="77">
        <v>4</v>
      </c>
      <c r="I27" s="77">
        <v>3.2</v>
      </c>
      <c r="J27" s="77">
        <v>3.2</v>
      </c>
      <c r="K27" s="77">
        <v>3</v>
      </c>
      <c r="L27" s="77">
        <v>3.2</v>
      </c>
      <c r="M27" s="77">
        <v>3.3</v>
      </c>
      <c r="N27" s="77">
        <v>3.3</v>
      </c>
      <c r="O27" s="77">
        <v>3</v>
      </c>
      <c r="P27" s="77">
        <v>3</v>
      </c>
      <c r="Q27" s="77">
        <v>2.7</v>
      </c>
      <c r="R27" s="77">
        <v>2.8</v>
      </c>
    </row>
    <row r="28" spans="1:91" s="22" customFormat="1" ht="14.1" customHeight="1">
      <c r="A28" s="9" t="s">
        <v>57</v>
      </c>
      <c r="B28" s="16" t="s">
        <v>4</v>
      </c>
      <c r="C28" s="80">
        <v>100</v>
      </c>
      <c r="D28" s="80">
        <v>100</v>
      </c>
      <c r="E28" s="80">
        <v>100</v>
      </c>
      <c r="F28" s="80">
        <v>100</v>
      </c>
      <c r="G28" s="80">
        <v>100</v>
      </c>
      <c r="H28" s="80">
        <v>100</v>
      </c>
      <c r="I28" s="80">
        <v>100</v>
      </c>
      <c r="J28" s="80">
        <v>100</v>
      </c>
      <c r="K28" s="80">
        <v>100</v>
      </c>
      <c r="L28" s="80">
        <v>100</v>
      </c>
      <c r="M28" s="80">
        <v>100</v>
      </c>
      <c r="N28" s="80">
        <v>100</v>
      </c>
      <c r="O28" s="80">
        <v>100</v>
      </c>
      <c r="P28" s="80">
        <v>100</v>
      </c>
      <c r="Q28" s="80">
        <v>100</v>
      </c>
      <c r="R28" s="80">
        <v>100</v>
      </c>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row>
    <row r="29" spans="1:91" ht="14.1" customHeight="1">
      <c r="A29" s="7" t="s">
        <v>5</v>
      </c>
      <c r="B29" s="15"/>
      <c r="C29" s="23"/>
      <c r="D29" s="23"/>
      <c r="E29" s="23"/>
      <c r="F29" s="23"/>
      <c r="G29" s="23"/>
      <c r="H29" s="23"/>
      <c r="I29" s="23"/>
      <c r="J29" s="23"/>
      <c r="K29" s="23"/>
      <c r="L29" s="23"/>
      <c r="M29" s="23"/>
      <c r="N29" s="23"/>
      <c r="O29" s="23"/>
      <c r="P29" s="84"/>
      <c r="Q29" s="55"/>
      <c r="R29" s="55"/>
    </row>
    <row r="30" spans="1:91" ht="14.1" customHeight="1">
      <c r="A30" s="8" t="s">
        <v>6</v>
      </c>
      <c r="B30" s="16" t="s">
        <v>4</v>
      </c>
      <c r="C30" s="77">
        <v>79.900000000000006</v>
      </c>
      <c r="D30" s="77">
        <v>79.7</v>
      </c>
      <c r="E30" s="77">
        <v>80</v>
      </c>
      <c r="F30" s="77">
        <v>79.400000000000006</v>
      </c>
      <c r="G30" s="77">
        <v>79.400000000000006</v>
      </c>
      <c r="H30" s="77">
        <v>78.099999999999994</v>
      </c>
      <c r="I30" s="77">
        <v>77.7</v>
      </c>
      <c r="J30" s="77">
        <v>80</v>
      </c>
      <c r="K30" s="77">
        <v>79</v>
      </c>
      <c r="L30" s="77">
        <v>78.099999999999994</v>
      </c>
      <c r="M30" s="77">
        <v>78.599999999999994</v>
      </c>
      <c r="N30" s="77">
        <v>78.400000000000006</v>
      </c>
      <c r="O30" s="77">
        <v>77.099999999999994</v>
      </c>
      <c r="P30" s="77">
        <v>78.400000000000006</v>
      </c>
      <c r="Q30" s="77">
        <v>76.5</v>
      </c>
      <c r="R30" s="77">
        <v>69.099999999999994</v>
      </c>
    </row>
    <row r="31" spans="1:91" ht="14.1" customHeight="1">
      <c r="A31" s="8" t="s">
        <v>67</v>
      </c>
      <c r="B31" s="16" t="s">
        <v>4</v>
      </c>
      <c r="C31" s="77">
        <v>7.8</v>
      </c>
      <c r="D31" s="77">
        <v>7.9</v>
      </c>
      <c r="E31" s="77">
        <v>7.8</v>
      </c>
      <c r="F31" s="77">
        <v>8.6</v>
      </c>
      <c r="G31" s="77">
        <v>9.8000000000000007</v>
      </c>
      <c r="H31" s="77">
        <v>9.9</v>
      </c>
      <c r="I31" s="77">
        <v>10.199999999999999</v>
      </c>
      <c r="J31" s="77">
        <v>8.3000000000000007</v>
      </c>
      <c r="K31" s="77">
        <v>9.4</v>
      </c>
      <c r="L31" s="77">
        <v>8.6</v>
      </c>
      <c r="M31" s="77">
        <v>10.4</v>
      </c>
      <c r="N31" s="77">
        <v>10.6</v>
      </c>
      <c r="O31" s="77">
        <v>11</v>
      </c>
      <c r="P31" s="77">
        <v>11.2</v>
      </c>
      <c r="Q31" s="77">
        <v>11.4</v>
      </c>
      <c r="R31" s="77">
        <v>13.9</v>
      </c>
    </row>
    <row r="32" spans="1:91" ht="14.1" customHeight="1">
      <c r="A32" s="8" t="s">
        <v>7</v>
      </c>
      <c r="B32" s="16" t="s">
        <v>4</v>
      </c>
      <c r="C32" s="77">
        <v>11.4</v>
      </c>
      <c r="D32" s="77">
        <v>11.7</v>
      </c>
      <c r="E32" s="77">
        <v>11.5</v>
      </c>
      <c r="F32" s="77">
        <v>11.5</v>
      </c>
      <c r="G32" s="77">
        <v>10</v>
      </c>
      <c r="H32" s="77">
        <v>11.3</v>
      </c>
      <c r="I32" s="77">
        <v>11.4</v>
      </c>
      <c r="J32" s="77">
        <v>11.2</v>
      </c>
      <c r="K32" s="77">
        <v>10.6</v>
      </c>
      <c r="L32" s="77">
        <v>12.9</v>
      </c>
      <c r="M32" s="77">
        <v>10.7</v>
      </c>
      <c r="N32" s="77">
        <v>10.8</v>
      </c>
      <c r="O32" s="77">
        <v>11.7</v>
      </c>
      <c r="P32" s="77">
        <v>10.1</v>
      </c>
      <c r="Q32" s="77">
        <v>11.8</v>
      </c>
      <c r="R32" s="77">
        <v>16.600000000000001</v>
      </c>
    </row>
    <row r="33" spans="1:91" s="22" customFormat="1" ht="14.1" customHeight="1">
      <c r="A33" s="9" t="s">
        <v>103</v>
      </c>
      <c r="B33" s="16" t="s">
        <v>4</v>
      </c>
      <c r="C33" s="80">
        <v>100</v>
      </c>
      <c r="D33" s="80">
        <v>100</v>
      </c>
      <c r="E33" s="80">
        <v>100</v>
      </c>
      <c r="F33" s="80">
        <v>100</v>
      </c>
      <c r="G33" s="80">
        <v>100</v>
      </c>
      <c r="H33" s="80">
        <v>100</v>
      </c>
      <c r="I33" s="80">
        <v>100</v>
      </c>
      <c r="J33" s="80">
        <v>100</v>
      </c>
      <c r="K33" s="80">
        <v>100</v>
      </c>
      <c r="L33" s="80">
        <v>100</v>
      </c>
      <c r="M33" s="80">
        <v>100</v>
      </c>
      <c r="N33" s="80">
        <v>100</v>
      </c>
      <c r="O33" s="80">
        <v>100</v>
      </c>
      <c r="P33" s="80">
        <v>100</v>
      </c>
      <c r="Q33" s="80">
        <v>100</v>
      </c>
      <c r="R33" s="80">
        <v>100</v>
      </c>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5"/>
      <c r="BN33" s="25"/>
      <c r="BO33" s="25"/>
      <c r="BP33" s="25"/>
      <c r="BQ33" s="25"/>
      <c r="BR33" s="25"/>
      <c r="BS33" s="25"/>
      <c r="BT33" s="25"/>
      <c r="BU33" s="25"/>
      <c r="BV33" s="25"/>
      <c r="BW33" s="25"/>
      <c r="BX33" s="25"/>
      <c r="BY33" s="25"/>
      <c r="BZ33" s="25"/>
      <c r="CA33" s="25"/>
      <c r="CB33" s="25"/>
      <c r="CC33" s="25"/>
      <c r="CD33" s="25"/>
      <c r="CE33" s="25"/>
      <c r="CF33" s="25"/>
      <c r="CG33" s="25"/>
      <c r="CH33" s="25"/>
      <c r="CI33" s="25"/>
      <c r="CJ33" s="25"/>
      <c r="CK33" s="25"/>
      <c r="CL33" s="25"/>
      <c r="CM33" s="25"/>
    </row>
    <row r="34" spans="1:91" ht="14.1" customHeight="1">
      <c r="A34" s="7" t="s">
        <v>115</v>
      </c>
      <c r="B34" s="18"/>
      <c r="C34" s="84"/>
      <c r="D34" s="84"/>
      <c r="E34" s="84"/>
      <c r="F34" s="84"/>
      <c r="G34" s="84"/>
      <c r="H34" s="84"/>
      <c r="I34" s="84"/>
      <c r="J34" s="84"/>
      <c r="K34" s="84"/>
      <c r="L34" s="84"/>
      <c r="M34" s="84"/>
      <c r="N34" s="84"/>
      <c r="O34" s="84"/>
      <c r="P34" s="84"/>
      <c r="Q34" s="56"/>
      <c r="R34" s="56"/>
    </row>
    <row r="35" spans="1:91" ht="14.1" customHeight="1">
      <c r="A35" s="8" t="s">
        <v>59</v>
      </c>
      <c r="B35" s="18" t="s">
        <v>4</v>
      </c>
      <c r="C35" s="77">
        <v>80.3</v>
      </c>
      <c r="D35" s="77">
        <v>80.3</v>
      </c>
      <c r="E35" s="77">
        <v>80.5</v>
      </c>
      <c r="F35" s="77">
        <v>79.5</v>
      </c>
      <c r="G35" s="77">
        <v>80.8</v>
      </c>
      <c r="H35" s="77">
        <v>80.3</v>
      </c>
      <c r="I35" s="77">
        <v>79.2</v>
      </c>
      <c r="J35" s="77">
        <v>78.7</v>
      </c>
      <c r="K35" s="77">
        <v>76.5</v>
      </c>
      <c r="L35" s="77">
        <v>78.2</v>
      </c>
      <c r="M35" s="77">
        <v>75.7</v>
      </c>
      <c r="N35" s="77">
        <v>75</v>
      </c>
      <c r="O35" s="77">
        <v>75.099999999999994</v>
      </c>
      <c r="P35" s="77">
        <v>75.3</v>
      </c>
      <c r="Q35" s="77">
        <v>75.3</v>
      </c>
      <c r="R35" s="77">
        <v>76.599999999999994</v>
      </c>
    </row>
    <row r="36" spans="1:91" ht="14.1" customHeight="1">
      <c r="A36" s="8" t="s">
        <v>60</v>
      </c>
      <c r="B36" s="18" t="s">
        <v>4</v>
      </c>
      <c r="C36" s="77">
        <v>5.8</v>
      </c>
      <c r="D36" s="77">
        <v>5.6</v>
      </c>
      <c r="E36" s="77">
        <v>5.8</v>
      </c>
      <c r="F36" s="77">
        <v>5.8</v>
      </c>
      <c r="G36" s="77">
        <v>5.6</v>
      </c>
      <c r="H36" s="77">
        <v>5.8</v>
      </c>
      <c r="I36" s="77">
        <v>6.4</v>
      </c>
      <c r="J36" s="77">
        <v>6.6</v>
      </c>
      <c r="K36" s="77">
        <v>7</v>
      </c>
      <c r="L36" s="77">
        <v>6.4</v>
      </c>
      <c r="M36" s="77">
        <v>7.3</v>
      </c>
      <c r="N36" s="77">
        <v>7</v>
      </c>
      <c r="O36" s="77">
        <v>7.2</v>
      </c>
      <c r="P36" s="77">
        <v>7.4</v>
      </c>
      <c r="Q36" s="77">
        <v>7.6</v>
      </c>
      <c r="R36" s="77">
        <v>7.2</v>
      </c>
    </row>
    <row r="37" spans="1:91" ht="14.1" customHeight="1">
      <c r="A37" s="8" t="s">
        <v>61</v>
      </c>
      <c r="B37" s="18" t="s">
        <v>4</v>
      </c>
      <c r="C37" s="77">
        <v>9.1999999999999993</v>
      </c>
      <c r="D37" s="77">
        <v>9.6999999999999993</v>
      </c>
      <c r="E37" s="77">
        <v>9.6999999999999993</v>
      </c>
      <c r="F37" s="77">
        <v>10.4</v>
      </c>
      <c r="G37" s="77">
        <v>9.4</v>
      </c>
      <c r="H37" s="77">
        <v>9.8000000000000007</v>
      </c>
      <c r="I37" s="77">
        <v>9.8000000000000007</v>
      </c>
      <c r="J37" s="77">
        <v>10.4</v>
      </c>
      <c r="K37" s="77">
        <v>11.4</v>
      </c>
      <c r="L37" s="77">
        <v>10.199999999999999</v>
      </c>
      <c r="M37" s="77">
        <v>11.5</v>
      </c>
      <c r="N37" s="77">
        <v>12.4</v>
      </c>
      <c r="O37" s="77">
        <v>12</v>
      </c>
      <c r="P37" s="77">
        <v>11.8</v>
      </c>
      <c r="Q37" s="77">
        <v>11.5</v>
      </c>
      <c r="R37" s="77">
        <v>10.5</v>
      </c>
    </row>
    <row r="38" spans="1:91" ht="14.1" customHeight="1">
      <c r="A38" s="8" t="s">
        <v>62</v>
      </c>
      <c r="B38" s="18" t="s">
        <v>4</v>
      </c>
      <c r="C38" s="77">
        <v>4.5999999999999996</v>
      </c>
      <c r="D38" s="77">
        <v>4.3</v>
      </c>
      <c r="E38" s="77">
        <v>4</v>
      </c>
      <c r="F38" s="77">
        <v>4.4000000000000004</v>
      </c>
      <c r="G38" s="77">
        <v>4.2</v>
      </c>
      <c r="H38" s="77">
        <v>4.2</v>
      </c>
      <c r="I38" s="77">
        <v>4.5999999999999996</v>
      </c>
      <c r="J38" s="77">
        <v>4.4000000000000004</v>
      </c>
      <c r="K38" s="77">
        <v>5.0999999999999996</v>
      </c>
      <c r="L38" s="77">
        <v>5.2</v>
      </c>
      <c r="M38" s="77">
        <v>5.5</v>
      </c>
      <c r="N38" s="77">
        <v>5.6</v>
      </c>
      <c r="O38" s="77">
        <v>5.7</v>
      </c>
      <c r="P38" s="77">
        <v>5.5</v>
      </c>
      <c r="Q38" s="77">
        <v>5.5</v>
      </c>
      <c r="R38" s="77">
        <v>5.7</v>
      </c>
    </row>
    <row r="39" spans="1:91" s="22" customFormat="1" ht="14.1" customHeight="1">
      <c r="A39" s="9" t="s">
        <v>57</v>
      </c>
      <c r="B39" s="18" t="s">
        <v>4</v>
      </c>
      <c r="C39" s="80">
        <v>100</v>
      </c>
      <c r="D39" s="80">
        <v>100</v>
      </c>
      <c r="E39" s="80">
        <v>100</v>
      </c>
      <c r="F39" s="80">
        <v>100</v>
      </c>
      <c r="G39" s="80">
        <v>100</v>
      </c>
      <c r="H39" s="80">
        <v>100</v>
      </c>
      <c r="I39" s="80">
        <v>100</v>
      </c>
      <c r="J39" s="80">
        <v>100</v>
      </c>
      <c r="K39" s="80">
        <v>100</v>
      </c>
      <c r="L39" s="80">
        <v>100</v>
      </c>
      <c r="M39" s="80">
        <v>100</v>
      </c>
      <c r="N39" s="80">
        <v>100</v>
      </c>
      <c r="O39" s="80">
        <v>100</v>
      </c>
      <c r="P39" s="80">
        <v>100</v>
      </c>
      <c r="Q39" s="80">
        <v>100</v>
      </c>
      <c r="R39" s="80">
        <v>100</v>
      </c>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row>
    <row r="40" spans="1:91" ht="14.1" customHeight="1">
      <c r="A40" s="7" t="s">
        <v>90</v>
      </c>
      <c r="B40" s="15"/>
      <c r="C40" s="23"/>
      <c r="D40" s="23"/>
      <c r="E40" s="23"/>
      <c r="F40" s="23"/>
      <c r="G40" s="23"/>
      <c r="H40" s="23"/>
      <c r="I40" s="23"/>
      <c r="J40" s="23"/>
      <c r="K40" s="23"/>
      <c r="L40" s="23"/>
      <c r="M40" s="23"/>
      <c r="N40" s="23"/>
      <c r="O40" s="23"/>
      <c r="P40" s="84"/>
      <c r="Q40" s="58"/>
      <c r="R40" s="58"/>
    </row>
    <row r="41" spans="1:91" ht="14.1" customHeight="1">
      <c r="A41" s="8" t="s">
        <v>23</v>
      </c>
      <c r="B41" s="16" t="s">
        <v>4</v>
      </c>
      <c r="C41" s="77">
        <v>24.6</v>
      </c>
      <c r="D41" s="77">
        <v>24.2</v>
      </c>
      <c r="E41" s="77">
        <v>24</v>
      </c>
      <c r="F41" s="77">
        <v>24.2</v>
      </c>
      <c r="G41" s="77">
        <v>24.5</v>
      </c>
      <c r="H41" s="77">
        <v>24.3</v>
      </c>
      <c r="I41" s="77">
        <v>24.3</v>
      </c>
      <c r="J41" s="77">
        <v>24.6</v>
      </c>
      <c r="K41" s="77">
        <v>25</v>
      </c>
      <c r="L41" s="77">
        <v>24.5</v>
      </c>
      <c r="M41" s="77">
        <v>24.4</v>
      </c>
      <c r="N41" s="77">
        <v>24.6</v>
      </c>
      <c r="O41" s="77">
        <v>24.1</v>
      </c>
      <c r="P41" s="77">
        <v>23.8</v>
      </c>
      <c r="Q41" s="77">
        <v>24.1</v>
      </c>
      <c r="R41" s="77">
        <v>23.9</v>
      </c>
    </row>
    <row r="42" spans="1:91" ht="14.1" customHeight="1">
      <c r="A42" s="8" t="s">
        <v>24</v>
      </c>
      <c r="B42" s="16" t="s">
        <v>4</v>
      </c>
      <c r="C42" s="77">
        <v>19</v>
      </c>
      <c r="D42" s="77">
        <v>18.8</v>
      </c>
      <c r="E42" s="77">
        <v>19.3</v>
      </c>
      <c r="F42" s="77">
        <v>18.8</v>
      </c>
      <c r="G42" s="77">
        <v>18.399999999999999</v>
      </c>
      <c r="H42" s="77">
        <v>18.600000000000001</v>
      </c>
      <c r="I42" s="77">
        <v>18.3</v>
      </c>
      <c r="J42" s="77">
        <v>18.600000000000001</v>
      </c>
      <c r="K42" s="77">
        <v>18.3</v>
      </c>
      <c r="L42" s="77">
        <v>17.899999999999999</v>
      </c>
      <c r="M42" s="77">
        <v>18.2</v>
      </c>
      <c r="N42" s="77">
        <v>18.600000000000001</v>
      </c>
      <c r="O42" s="77">
        <v>19.100000000000001</v>
      </c>
      <c r="P42" s="77">
        <v>19.100000000000001</v>
      </c>
      <c r="Q42" s="77">
        <v>18.600000000000001</v>
      </c>
      <c r="R42" s="77">
        <v>18.8</v>
      </c>
    </row>
    <row r="43" spans="1:91" ht="14.1" customHeight="1">
      <c r="A43" s="8" t="s">
        <v>25</v>
      </c>
      <c r="B43" s="16" t="s">
        <v>4</v>
      </c>
      <c r="C43" s="77">
        <v>17.399999999999999</v>
      </c>
      <c r="D43" s="77">
        <v>17.600000000000001</v>
      </c>
      <c r="E43" s="77">
        <v>17.3</v>
      </c>
      <c r="F43" s="77">
        <v>17.7</v>
      </c>
      <c r="G43" s="77">
        <v>17.899999999999999</v>
      </c>
      <c r="H43" s="77">
        <v>17.8</v>
      </c>
      <c r="I43" s="77">
        <v>17.899999999999999</v>
      </c>
      <c r="J43" s="77">
        <v>17.8</v>
      </c>
      <c r="K43" s="77">
        <v>18</v>
      </c>
      <c r="L43" s="77">
        <v>17.7</v>
      </c>
      <c r="M43" s="77">
        <v>18.100000000000001</v>
      </c>
      <c r="N43" s="77">
        <v>17.8</v>
      </c>
      <c r="O43" s="77">
        <v>17.8</v>
      </c>
      <c r="P43" s="77">
        <v>18.399999999999999</v>
      </c>
      <c r="Q43" s="77">
        <v>18.399999999999999</v>
      </c>
      <c r="R43" s="77">
        <v>18.5</v>
      </c>
    </row>
    <row r="44" spans="1:91" ht="14.1" customHeight="1">
      <c r="A44" s="8" t="s">
        <v>26</v>
      </c>
      <c r="B44" s="16" t="s">
        <v>4</v>
      </c>
      <c r="C44" s="77">
        <v>18.2</v>
      </c>
      <c r="D44" s="77">
        <v>18.399999999999999</v>
      </c>
      <c r="E44" s="77">
        <v>17.899999999999999</v>
      </c>
      <c r="F44" s="77">
        <v>18.2</v>
      </c>
      <c r="G44" s="77">
        <v>18.2</v>
      </c>
      <c r="H44" s="77">
        <v>18.5</v>
      </c>
      <c r="I44" s="77">
        <v>18.399999999999999</v>
      </c>
      <c r="J44" s="77">
        <v>18.600000000000001</v>
      </c>
      <c r="K44" s="77">
        <v>18.3</v>
      </c>
      <c r="L44" s="77">
        <v>19.100000000000001</v>
      </c>
      <c r="M44" s="77">
        <v>18.600000000000001</v>
      </c>
      <c r="N44" s="77">
        <v>18.600000000000001</v>
      </c>
      <c r="O44" s="77">
        <v>18.899999999999999</v>
      </c>
      <c r="P44" s="77">
        <v>18.899999999999999</v>
      </c>
      <c r="Q44" s="77">
        <v>18.8</v>
      </c>
      <c r="R44" s="77">
        <v>18.7</v>
      </c>
    </row>
    <row r="45" spans="1:91" ht="14.1" customHeight="1">
      <c r="A45" s="8" t="s">
        <v>27</v>
      </c>
      <c r="B45" s="16" t="s">
        <v>4</v>
      </c>
      <c r="C45" s="77">
        <v>20.9</v>
      </c>
      <c r="D45" s="77">
        <v>20.9</v>
      </c>
      <c r="E45" s="77">
        <v>21.5</v>
      </c>
      <c r="F45" s="77">
        <v>21</v>
      </c>
      <c r="G45" s="77">
        <v>21</v>
      </c>
      <c r="H45" s="77">
        <v>20.8</v>
      </c>
      <c r="I45" s="77">
        <v>21</v>
      </c>
      <c r="J45" s="77">
        <v>20.399999999999999</v>
      </c>
      <c r="K45" s="77">
        <v>20.399999999999999</v>
      </c>
      <c r="L45" s="77">
        <v>20.7</v>
      </c>
      <c r="M45" s="77">
        <v>20.6</v>
      </c>
      <c r="N45" s="77">
        <v>20.399999999999999</v>
      </c>
      <c r="O45" s="77">
        <v>20.100000000000001</v>
      </c>
      <c r="P45" s="77">
        <v>19.7</v>
      </c>
      <c r="Q45" s="77">
        <v>20.2</v>
      </c>
      <c r="R45" s="77">
        <v>20.100000000000001</v>
      </c>
    </row>
    <row r="46" spans="1:91" s="22" customFormat="1" ht="14.1" customHeight="1">
      <c r="A46" s="9" t="s">
        <v>57</v>
      </c>
      <c r="B46" s="16" t="s">
        <v>4</v>
      </c>
      <c r="C46" s="80">
        <v>100</v>
      </c>
      <c r="D46" s="80">
        <v>100</v>
      </c>
      <c r="E46" s="80">
        <v>100</v>
      </c>
      <c r="F46" s="80">
        <v>100</v>
      </c>
      <c r="G46" s="80">
        <v>100</v>
      </c>
      <c r="H46" s="80">
        <v>100</v>
      </c>
      <c r="I46" s="80">
        <v>100</v>
      </c>
      <c r="J46" s="80">
        <v>100</v>
      </c>
      <c r="K46" s="80">
        <v>100</v>
      </c>
      <c r="L46" s="80">
        <v>100</v>
      </c>
      <c r="M46" s="80">
        <v>100</v>
      </c>
      <c r="N46" s="80">
        <v>100</v>
      </c>
      <c r="O46" s="80">
        <v>100</v>
      </c>
      <c r="P46" s="80">
        <v>100</v>
      </c>
      <c r="Q46" s="80">
        <v>100</v>
      </c>
      <c r="R46" s="80">
        <v>100</v>
      </c>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c r="BM46" s="25"/>
      <c r="BN46" s="25"/>
      <c r="BO46" s="25"/>
      <c r="BP46" s="25"/>
      <c r="BQ46" s="25"/>
      <c r="BR46" s="25"/>
      <c r="BS46" s="25"/>
      <c r="BT46" s="25"/>
      <c r="BU46" s="25"/>
      <c r="BV46" s="25"/>
      <c r="BW46" s="25"/>
      <c r="BX46" s="25"/>
      <c r="BY46" s="25"/>
      <c r="BZ46" s="25"/>
      <c r="CA46" s="25"/>
      <c r="CB46" s="25"/>
      <c r="CC46" s="25"/>
      <c r="CD46" s="25"/>
      <c r="CE46" s="25"/>
      <c r="CF46" s="25"/>
      <c r="CG46" s="25"/>
      <c r="CH46" s="25"/>
      <c r="CI46" s="25"/>
      <c r="CJ46" s="25"/>
      <c r="CK46" s="25"/>
      <c r="CL46" s="25"/>
      <c r="CM46" s="25"/>
    </row>
    <row r="47" spans="1:91" ht="14.1" customHeight="1">
      <c r="A47" s="7" t="s">
        <v>28</v>
      </c>
      <c r="B47" s="81"/>
      <c r="C47" s="23"/>
      <c r="D47" s="23"/>
      <c r="E47" s="23"/>
      <c r="F47" s="23"/>
      <c r="G47" s="23"/>
      <c r="H47" s="23"/>
      <c r="I47" s="23"/>
      <c r="J47" s="23"/>
      <c r="K47" s="23"/>
      <c r="L47" s="23"/>
      <c r="M47" s="23"/>
      <c r="N47" s="23"/>
      <c r="O47" s="23"/>
      <c r="P47" s="21"/>
      <c r="Q47" s="55"/>
      <c r="R47" s="55"/>
    </row>
    <row r="48" spans="1:91" ht="14.1" customHeight="1">
      <c r="A48" s="8" t="s">
        <v>52</v>
      </c>
      <c r="B48" s="16" t="s">
        <v>4</v>
      </c>
      <c r="C48" s="77">
        <v>57.6</v>
      </c>
      <c r="D48" s="77">
        <v>56.8</v>
      </c>
      <c r="E48" s="77">
        <v>56.3</v>
      </c>
      <c r="F48" s="77">
        <v>56.8</v>
      </c>
      <c r="G48" s="77">
        <v>56.7</v>
      </c>
      <c r="H48" s="77">
        <v>56.9</v>
      </c>
      <c r="I48" s="77">
        <v>58</v>
      </c>
      <c r="J48" s="77">
        <v>57.5</v>
      </c>
      <c r="K48" s="77">
        <v>59.3</v>
      </c>
      <c r="L48" s="77">
        <v>61.5</v>
      </c>
      <c r="M48" s="77">
        <v>60.9</v>
      </c>
      <c r="N48" s="77">
        <v>61.1</v>
      </c>
      <c r="O48" s="77">
        <v>60.5</v>
      </c>
      <c r="P48" s="77">
        <v>60.7</v>
      </c>
      <c r="Q48" s="77">
        <v>61</v>
      </c>
      <c r="R48" s="77">
        <v>61.9</v>
      </c>
    </row>
    <row r="49" spans="1:91" ht="14.1" customHeight="1">
      <c r="A49" s="8" t="s">
        <v>29</v>
      </c>
      <c r="B49" s="16" t="s">
        <v>4</v>
      </c>
      <c r="C49" s="77">
        <v>6.1</v>
      </c>
      <c r="D49" s="77">
        <v>7.3</v>
      </c>
      <c r="E49" s="77">
        <v>6.6</v>
      </c>
      <c r="F49" s="77">
        <v>6</v>
      </c>
      <c r="G49" s="77">
        <v>6.4</v>
      </c>
      <c r="H49" s="77">
        <v>6.4</v>
      </c>
      <c r="I49" s="77">
        <v>6.2</v>
      </c>
      <c r="J49" s="77">
        <v>6</v>
      </c>
      <c r="K49" s="77">
        <v>6.1</v>
      </c>
      <c r="L49" s="77">
        <v>5.7</v>
      </c>
      <c r="M49" s="77">
        <v>4.8</v>
      </c>
      <c r="N49" s="77">
        <v>4.5</v>
      </c>
      <c r="O49" s="77">
        <v>4.0999999999999996</v>
      </c>
      <c r="P49" s="77">
        <v>4.3</v>
      </c>
      <c r="Q49" s="77">
        <v>4.3</v>
      </c>
      <c r="R49" s="77">
        <v>3.1</v>
      </c>
    </row>
    <row r="50" spans="1:91" ht="14.1" customHeight="1">
      <c r="A50" s="8" t="s">
        <v>86</v>
      </c>
      <c r="B50" s="16" t="s">
        <v>4</v>
      </c>
      <c r="C50" s="77">
        <v>28.5</v>
      </c>
      <c r="D50" s="77">
        <v>28</v>
      </c>
      <c r="E50" s="77">
        <v>28.6</v>
      </c>
      <c r="F50" s="77">
        <v>28.5</v>
      </c>
      <c r="G50" s="77">
        <v>28.7</v>
      </c>
      <c r="H50" s="77">
        <v>28.3</v>
      </c>
      <c r="I50" s="77">
        <v>26.6</v>
      </c>
      <c r="J50" s="77">
        <v>27.7</v>
      </c>
      <c r="K50" s="77">
        <v>26.1</v>
      </c>
      <c r="L50" s="77">
        <v>23.2</v>
      </c>
      <c r="M50" s="77">
        <v>25.2</v>
      </c>
      <c r="N50" s="77">
        <v>24.8</v>
      </c>
      <c r="O50" s="77">
        <v>24.7</v>
      </c>
      <c r="P50" s="77">
        <v>24.2</v>
      </c>
      <c r="Q50" s="77">
        <v>22.6</v>
      </c>
      <c r="R50" s="77">
        <v>22.3</v>
      </c>
    </row>
    <row r="51" spans="1:91" ht="14.1" customHeight="1">
      <c r="A51" s="8" t="s">
        <v>30</v>
      </c>
      <c r="B51" s="16" t="s">
        <v>4</v>
      </c>
      <c r="C51" s="77">
        <v>6.7</v>
      </c>
      <c r="D51" s="77">
        <v>7</v>
      </c>
      <c r="E51" s="77">
        <v>7.6</v>
      </c>
      <c r="F51" s="77">
        <v>7.7</v>
      </c>
      <c r="G51" s="77">
        <v>7.3</v>
      </c>
      <c r="H51" s="77">
        <v>7.3</v>
      </c>
      <c r="I51" s="77">
        <v>8.1</v>
      </c>
      <c r="J51" s="77">
        <v>8.1999999999999993</v>
      </c>
      <c r="K51" s="77">
        <v>8</v>
      </c>
      <c r="L51" s="77">
        <v>9.1999999999999993</v>
      </c>
      <c r="M51" s="77">
        <v>8.6999999999999993</v>
      </c>
      <c r="N51" s="77">
        <v>9</v>
      </c>
      <c r="O51" s="77">
        <v>10.199999999999999</v>
      </c>
      <c r="P51" s="77">
        <v>10.4</v>
      </c>
      <c r="Q51" s="77">
        <v>11.6</v>
      </c>
      <c r="R51" s="77">
        <v>12.1</v>
      </c>
    </row>
    <row r="52" spans="1:91" s="22" customFormat="1" ht="14.1" customHeight="1">
      <c r="A52" s="9" t="s">
        <v>109</v>
      </c>
      <c r="B52" s="16" t="s">
        <v>4</v>
      </c>
      <c r="C52" s="80">
        <v>100</v>
      </c>
      <c r="D52" s="80">
        <v>100</v>
      </c>
      <c r="E52" s="80">
        <v>100</v>
      </c>
      <c r="F52" s="80">
        <v>100</v>
      </c>
      <c r="G52" s="80">
        <v>100</v>
      </c>
      <c r="H52" s="80">
        <v>100</v>
      </c>
      <c r="I52" s="80">
        <v>100</v>
      </c>
      <c r="J52" s="80">
        <v>100</v>
      </c>
      <c r="K52" s="80">
        <v>100</v>
      </c>
      <c r="L52" s="80">
        <v>100</v>
      </c>
      <c r="M52" s="80">
        <v>100</v>
      </c>
      <c r="N52" s="80">
        <v>100</v>
      </c>
      <c r="O52" s="80">
        <v>100</v>
      </c>
      <c r="P52" s="80">
        <v>100</v>
      </c>
      <c r="Q52" s="80">
        <v>100</v>
      </c>
      <c r="R52" s="80">
        <v>100</v>
      </c>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c r="BF52" s="25"/>
      <c r="BG52" s="25"/>
      <c r="BH52" s="25"/>
      <c r="BI52" s="25"/>
      <c r="BJ52" s="25"/>
      <c r="BK52" s="25"/>
      <c r="BL52" s="25"/>
      <c r="BM52" s="25"/>
      <c r="BN52" s="25"/>
      <c r="BO52" s="25"/>
      <c r="BP52" s="25"/>
      <c r="BQ52" s="25"/>
      <c r="BR52" s="25"/>
      <c r="BS52" s="25"/>
      <c r="BT52" s="25"/>
      <c r="BU52" s="25"/>
      <c r="BV52" s="25"/>
      <c r="BW52" s="25"/>
      <c r="BX52" s="25"/>
      <c r="BY52" s="25"/>
      <c r="BZ52" s="25"/>
      <c r="CA52" s="25"/>
      <c r="CB52" s="25"/>
      <c r="CC52" s="25"/>
      <c r="CD52" s="25"/>
      <c r="CE52" s="25"/>
      <c r="CF52" s="25"/>
      <c r="CG52" s="25"/>
      <c r="CH52" s="25"/>
      <c r="CI52" s="25"/>
      <c r="CJ52" s="25"/>
      <c r="CK52" s="25"/>
      <c r="CL52" s="25"/>
      <c r="CM52" s="25"/>
    </row>
    <row r="53" spans="1:91" ht="14.1" customHeight="1">
      <c r="A53" s="7" t="s">
        <v>31</v>
      </c>
      <c r="B53" s="15"/>
      <c r="C53" s="23"/>
      <c r="D53" s="23"/>
      <c r="E53" s="23"/>
      <c r="F53" s="23"/>
      <c r="G53" s="23"/>
      <c r="H53" s="23"/>
      <c r="I53" s="23"/>
      <c r="J53" s="23"/>
      <c r="K53" s="23"/>
      <c r="L53" s="23"/>
      <c r="M53" s="23"/>
      <c r="N53" s="23"/>
      <c r="O53" s="23"/>
      <c r="P53" s="84"/>
      <c r="Q53" s="55"/>
      <c r="R53" s="55"/>
    </row>
    <row r="54" spans="1:91" ht="14.1" customHeight="1">
      <c r="A54" s="8" t="s">
        <v>32</v>
      </c>
      <c r="B54" s="16" t="s">
        <v>4</v>
      </c>
      <c r="C54" s="77">
        <v>31.1</v>
      </c>
      <c r="D54" s="77">
        <v>30</v>
      </c>
      <c r="E54" s="77">
        <v>31.1</v>
      </c>
      <c r="F54" s="77">
        <v>31.2</v>
      </c>
      <c r="G54" s="77">
        <v>30.8</v>
      </c>
      <c r="H54" s="77">
        <v>30.5</v>
      </c>
      <c r="I54" s="77">
        <v>29.5</v>
      </c>
      <c r="J54" s="77">
        <v>30.4</v>
      </c>
      <c r="K54" s="77">
        <v>28.6</v>
      </c>
      <c r="L54" s="77">
        <v>26.4</v>
      </c>
      <c r="M54" s="77">
        <v>27.2</v>
      </c>
      <c r="N54" s="77">
        <v>27.8</v>
      </c>
      <c r="O54" s="77">
        <v>28</v>
      </c>
      <c r="P54" s="77">
        <v>28.3</v>
      </c>
      <c r="Q54" s="77">
        <v>27.8</v>
      </c>
      <c r="R54" s="77">
        <v>28.3</v>
      </c>
    </row>
    <row r="55" spans="1:91" ht="14.1" customHeight="1">
      <c r="A55" s="8" t="s">
        <v>33</v>
      </c>
      <c r="B55" s="16" t="s">
        <v>4</v>
      </c>
      <c r="C55" s="77">
        <v>29.3</v>
      </c>
      <c r="D55" s="77">
        <v>29.3</v>
      </c>
      <c r="E55" s="77">
        <v>29.6</v>
      </c>
      <c r="F55" s="77">
        <v>29.8</v>
      </c>
      <c r="G55" s="77">
        <v>29.4</v>
      </c>
      <c r="H55" s="77">
        <v>29.7</v>
      </c>
      <c r="I55" s="77">
        <v>31.2</v>
      </c>
      <c r="J55" s="77">
        <v>30</v>
      </c>
      <c r="K55" s="77">
        <v>30.5</v>
      </c>
      <c r="L55" s="77">
        <v>30.6</v>
      </c>
      <c r="M55" s="77">
        <v>30.6</v>
      </c>
      <c r="N55" s="77">
        <v>29.2</v>
      </c>
      <c r="O55" s="77">
        <v>29.8</v>
      </c>
      <c r="P55" s="77">
        <v>28.7</v>
      </c>
      <c r="Q55" s="77">
        <v>28.3</v>
      </c>
      <c r="R55" s="77">
        <v>28.6</v>
      </c>
    </row>
    <row r="56" spans="1:91" ht="14.1" customHeight="1">
      <c r="A56" s="8" t="s">
        <v>34</v>
      </c>
      <c r="B56" s="16" t="s">
        <v>4</v>
      </c>
      <c r="C56" s="77">
        <v>29.5</v>
      </c>
      <c r="D56" s="77">
        <v>30.5</v>
      </c>
      <c r="E56" s="77">
        <v>28.9</v>
      </c>
      <c r="F56" s="77">
        <v>28.9</v>
      </c>
      <c r="G56" s="77">
        <v>29.4</v>
      </c>
      <c r="H56" s="77">
        <v>29.7</v>
      </c>
      <c r="I56" s="77">
        <v>29.7</v>
      </c>
      <c r="J56" s="77">
        <v>29.5</v>
      </c>
      <c r="K56" s="77">
        <v>30.8</v>
      </c>
      <c r="L56" s="77">
        <v>31.8</v>
      </c>
      <c r="M56" s="77">
        <v>30.8</v>
      </c>
      <c r="N56" s="77">
        <v>31.6</v>
      </c>
      <c r="O56" s="77">
        <v>31.3</v>
      </c>
      <c r="P56" s="77">
        <v>31.3</v>
      </c>
      <c r="Q56" s="77">
        <v>32.1</v>
      </c>
      <c r="R56" s="77">
        <v>32.799999999999997</v>
      </c>
    </row>
    <row r="57" spans="1:91" ht="14.1" customHeight="1">
      <c r="A57" s="8" t="s">
        <v>35</v>
      </c>
      <c r="B57" s="16" t="s">
        <v>4</v>
      </c>
      <c r="C57" s="77">
        <v>10.1</v>
      </c>
      <c r="D57" s="77">
        <v>10.1</v>
      </c>
      <c r="E57" s="77">
        <v>10.4</v>
      </c>
      <c r="F57" s="77">
        <v>10.1</v>
      </c>
      <c r="G57" s="77">
        <v>10.4</v>
      </c>
      <c r="H57" s="77">
        <v>10.1</v>
      </c>
      <c r="I57" s="77">
        <v>9.6999999999999993</v>
      </c>
      <c r="J57" s="77">
        <v>10.1</v>
      </c>
      <c r="K57" s="77">
        <v>10.1</v>
      </c>
      <c r="L57" s="77">
        <v>11.3</v>
      </c>
      <c r="M57" s="77">
        <v>11.4</v>
      </c>
      <c r="N57" s="77">
        <v>11.4</v>
      </c>
      <c r="O57" s="77">
        <v>11</v>
      </c>
      <c r="P57" s="77">
        <v>11.6</v>
      </c>
      <c r="Q57" s="77">
        <v>11.7</v>
      </c>
      <c r="R57" s="77">
        <v>10.3</v>
      </c>
    </row>
    <row r="58" spans="1:91" s="22" customFormat="1" ht="14.1" customHeight="1">
      <c r="A58" s="9" t="s">
        <v>57</v>
      </c>
      <c r="B58" s="16" t="s">
        <v>4</v>
      </c>
      <c r="C58" s="80">
        <v>100</v>
      </c>
      <c r="D58" s="80">
        <v>100</v>
      </c>
      <c r="E58" s="80">
        <v>100</v>
      </c>
      <c r="F58" s="80">
        <v>100</v>
      </c>
      <c r="G58" s="80">
        <v>100</v>
      </c>
      <c r="H58" s="80">
        <v>100</v>
      </c>
      <c r="I58" s="80">
        <v>100</v>
      </c>
      <c r="J58" s="80">
        <v>100</v>
      </c>
      <c r="K58" s="80">
        <v>100</v>
      </c>
      <c r="L58" s="80">
        <v>100</v>
      </c>
      <c r="M58" s="80">
        <v>100</v>
      </c>
      <c r="N58" s="80">
        <v>100</v>
      </c>
      <c r="O58" s="80">
        <v>100</v>
      </c>
      <c r="P58" s="80">
        <v>100</v>
      </c>
      <c r="Q58" s="80">
        <v>100</v>
      </c>
      <c r="R58" s="80">
        <v>100</v>
      </c>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c r="AV58" s="25"/>
      <c r="AW58" s="25"/>
      <c r="AX58" s="25"/>
      <c r="AY58" s="25"/>
      <c r="AZ58" s="25"/>
      <c r="BA58" s="25"/>
      <c r="BB58" s="25"/>
      <c r="BC58" s="25"/>
      <c r="BD58" s="25"/>
      <c r="BE58" s="25"/>
      <c r="BF58" s="25"/>
      <c r="BG58" s="25"/>
      <c r="BH58" s="25"/>
      <c r="BI58" s="25"/>
      <c r="BJ58" s="25"/>
      <c r="BK58" s="25"/>
      <c r="BL58" s="25"/>
      <c r="BM58" s="25"/>
      <c r="BN58" s="25"/>
      <c r="BO58" s="25"/>
      <c r="BP58" s="25"/>
      <c r="BQ58" s="25"/>
      <c r="BR58" s="25"/>
      <c r="BS58" s="25"/>
      <c r="BT58" s="25"/>
      <c r="BU58" s="25"/>
      <c r="BV58" s="25"/>
      <c r="BW58" s="25"/>
      <c r="BX58" s="25"/>
      <c r="BY58" s="25"/>
      <c r="BZ58" s="25"/>
      <c r="CA58" s="25"/>
      <c r="CB58" s="25"/>
      <c r="CC58" s="25"/>
      <c r="CD58" s="25"/>
      <c r="CE58" s="25"/>
      <c r="CF58" s="25"/>
      <c r="CG58" s="25"/>
      <c r="CH58" s="25"/>
      <c r="CI58" s="25"/>
      <c r="CJ58" s="25"/>
      <c r="CK58" s="25"/>
      <c r="CL58" s="25"/>
      <c r="CM58" s="25"/>
    </row>
    <row r="59" spans="1:91" s="22" customFormat="1" ht="14.1" customHeight="1">
      <c r="A59" s="9"/>
      <c r="B59" s="16"/>
      <c r="C59" s="33"/>
      <c r="D59" s="33"/>
      <c r="E59" s="33"/>
      <c r="F59" s="33"/>
      <c r="G59" s="33"/>
      <c r="H59" s="33"/>
      <c r="I59" s="33"/>
      <c r="J59" s="33"/>
      <c r="K59" s="33"/>
      <c r="L59" s="33"/>
      <c r="M59" s="33"/>
      <c r="N59" s="33"/>
      <c r="O59" s="33"/>
      <c r="P59" s="34"/>
      <c r="Q59" s="24"/>
      <c r="R59" s="24"/>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5"/>
      <c r="AV59" s="25"/>
      <c r="AW59" s="25"/>
      <c r="AX59" s="25"/>
      <c r="AY59" s="25"/>
      <c r="AZ59" s="25"/>
      <c r="BA59" s="25"/>
      <c r="BB59" s="25"/>
      <c r="BC59" s="25"/>
      <c r="BD59" s="25"/>
      <c r="BE59" s="25"/>
      <c r="BF59" s="25"/>
      <c r="BG59" s="25"/>
      <c r="BH59" s="25"/>
      <c r="BI59" s="25"/>
      <c r="BJ59" s="25"/>
      <c r="BK59" s="25"/>
      <c r="BL59" s="25"/>
      <c r="BM59" s="25"/>
      <c r="BN59" s="25"/>
      <c r="BO59" s="25"/>
      <c r="BP59" s="25"/>
      <c r="BQ59" s="25"/>
      <c r="BR59" s="25"/>
      <c r="BS59" s="25"/>
      <c r="BT59" s="25"/>
      <c r="BU59" s="25"/>
      <c r="BV59" s="25"/>
      <c r="BW59" s="25"/>
      <c r="BX59" s="25"/>
      <c r="BY59" s="25"/>
      <c r="BZ59" s="25"/>
      <c r="CA59" s="25"/>
      <c r="CB59" s="25"/>
      <c r="CC59" s="25"/>
      <c r="CD59" s="25"/>
      <c r="CE59" s="25"/>
      <c r="CF59" s="25"/>
      <c r="CG59" s="25"/>
      <c r="CH59" s="25"/>
      <c r="CI59" s="25"/>
      <c r="CJ59" s="25"/>
      <c r="CK59" s="25"/>
      <c r="CL59" s="25"/>
      <c r="CM59" s="25"/>
    </row>
    <row r="60" spans="1:91" s="43" customFormat="1" ht="14.1" customHeight="1">
      <c r="A60" s="7" t="s">
        <v>63</v>
      </c>
      <c r="B60" s="16" t="s">
        <v>49</v>
      </c>
      <c r="C60" s="77">
        <v>17608.2</v>
      </c>
      <c r="D60" s="77">
        <v>17861.2</v>
      </c>
      <c r="E60" s="77">
        <v>18089.400000000001</v>
      </c>
      <c r="F60" s="77">
        <v>18276.400000000001</v>
      </c>
      <c r="G60" s="77">
        <v>18652.2</v>
      </c>
      <c r="H60" s="77">
        <v>18858.8</v>
      </c>
      <c r="I60" s="77">
        <v>19303.099999999999</v>
      </c>
      <c r="J60" s="77">
        <v>19606.599999999999</v>
      </c>
      <c r="K60" s="77">
        <v>19930.7</v>
      </c>
      <c r="L60" s="77">
        <v>20643.099999999999</v>
      </c>
      <c r="M60" s="77">
        <v>21589.4</v>
      </c>
      <c r="N60" s="77">
        <v>22189</v>
      </c>
      <c r="O60" s="77">
        <v>22679.342000000001</v>
      </c>
      <c r="P60" s="77">
        <v>23294.1</v>
      </c>
      <c r="Q60" s="77">
        <v>24058.6</v>
      </c>
      <c r="R60" s="77">
        <v>24909.342700000001</v>
      </c>
    </row>
    <row r="61" spans="1:91" s="43" customFormat="1" ht="14.1" customHeight="1">
      <c r="A61" s="7" t="s">
        <v>53</v>
      </c>
      <c r="B61" s="16" t="s">
        <v>49</v>
      </c>
      <c r="C61" s="77">
        <v>6546.6</v>
      </c>
      <c r="D61" s="77">
        <v>6657.2</v>
      </c>
      <c r="E61" s="77">
        <v>6770.6</v>
      </c>
      <c r="F61" s="77">
        <v>6902.3</v>
      </c>
      <c r="G61" s="77">
        <v>7121.2</v>
      </c>
      <c r="H61" s="77">
        <v>7314.9</v>
      </c>
      <c r="I61" s="77">
        <v>7638.2</v>
      </c>
      <c r="J61" s="77">
        <v>7735.8</v>
      </c>
      <c r="K61" s="77">
        <v>7926.2</v>
      </c>
      <c r="L61" s="77">
        <v>8077.3</v>
      </c>
      <c r="M61" s="77">
        <v>8398.5</v>
      </c>
      <c r="N61" s="77">
        <v>8630.4</v>
      </c>
      <c r="O61" s="77">
        <v>8766.4249999999993</v>
      </c>
      <c r="P61" s="77">
        <v>8963.2999999999993</v>
      </c>
      <c r="Q61" s="77">
        <v>9270.4</v>
      </c>
      <c r="R61" s="77">
        <v>9732.4333999999999</v>
      </c>
    </row>
    <row r="62" spans="1:91" s="43" customFormat="1" ht="14.1" customHeight="1">
      <c r="A62" s="7" t="s">
        <v>55</v>
      </c>
      <c r="B62" s="16" t="s">
        <v>66</v>
      </c>
      <c r="C62" s="77">
        <v>2.7</v>
      </c>
      <c r="D62" s="77">
        <v>2.7</v>
      </c>
      <c r="E62" s="77">
        <v>2.7</v>
      </c>
      <c r="F62" s="77">
        <v>2.7</v>
      </c>
      <c r="G62" s="77">
        <v>2.6</v>
      </c>
      <c r="H62" s="77">
        <v>2.6</v>
      </c>
      <c r="I62" s="77">
        <v>2.5</v>
      </c>
      <c r="J62" s="77">
        <v>2.5</v>
      </c>
      <c r="K62" s="77">
        <v>2.5</v>
      </c>
      <c r="L62" s="77">
        <v>2.6</v>
      </c>
      <c r="M62" s="77">
        <v>2.6</v>
      </c>
      <c r="N62" s="77">
        <v>2.6</v>
      </c>
      <c r="O62" s="77">
        <v>2.6</v>
      </c>
      <c r="P62" s="77">
        <v>2.6</v>
      </c>
      <c r="Q62" s="77">
        <v>2.6</v>
      </c>
      <c r="R62" s="77">
        <v>2.6</v>
      </c>
    </row>
    <row r="63" spans="1:91" s="43" customFormat="1" ht="14.1" customHeight="1">
      <c r="A63" s="7" t="s">
        <v>54</v>
      </c>
      <c r="B63" s="16" t="s">
        <v>66</v>
      </c>
      <c r="C63" s="77">
        <v>2.9</v>
      </c>
      <c r="D63" s="77">
        <v>3</v>
      </c>
      <c r="E63" s="77">
        <v>2.9</v>
      </c>
      <c r="F63" s="77">
        <v>3</v>
      </c>
      <c r="G63" s="77">
        <v>3</v>
      </c>
      <c r="H63" s="77">
        <v>3</v>
      </c>
      <c r="I63" s="77">
        <v>3</v>
      </c>
      <c r="J63" s="77">
        <v>3</v>
      </c>
      <c r="K63" s="77">
        <v>3.1</v>
      </c>
      <c r="L63" s="77">
        <v>3.1</v>
      </c>
      <c r="M63" s="77">
        <v>3.1</v>
      </c>
      <c r="N63" s="77">
        <v>3.1</v>
      </c>
      <c r="O63" s="77">
        <v>3.1</v>
      </c>
      <c r="P63" s="77">
        <v>3.2</v>
      </c>
      <c r="Q63" s="77">
        <v>3.2</v>
      </c>
      <c r="R63" s="77">
        <v>3.1</v>
      </c>
    </row>
    <row r="64" spans="1:91" s="43" customFormat="1" ht="14.1" customHeight="1">
      <c r="A64" s="27" t="s">
        <v>56</v>
      </c>
      <c r="B64" s="16" t="s">
        <v>66</v>
      </c>
      <c r="C64" s="78">
        <v>6819</v>
      </c>
      <c r="D64" s="78">
        <v>6963</v>
      </c>
      <c r="E64" s="78">
        <v>7245</v>
      </c>
      <c r="F64" s="78">
        <v>7025</v>
      </c>
      <c r="G64" s="78">
        <v>6637</v>
      </c>
      <c r="H64" s="78">
        <v>6786</v>
      </c>
      <c r="I64" s="78">
        <v>10211</v>
      </c>
      <c r="J64" s="78">
        <v>11361</v>
      </c>
      <c r="K64" s="78">
        <v>9961</v>
      </c>
      <c r="L64" s="78">
        <v>9345</v>
      </c>
      <c r="M64" s="78">
        <v>18071</v>
      </c>
      <c r="N64" s="78">
        <v>14569</v>
      </c>
      <c r="O64" s="78">
        <v>14162</v>
      </c>
      <c r="P64" s="78">
        <v>17768</v>
      </c>
      <c r="Q64" s="78">
        <v>14060</v>
      </c>
      <c r="R64" s="78">
        <v>15011</v>
      </c>
    </row>
    <row r="65" spans="1:91" s="43" customFormat="1" ht="14.1" customHeight="1">
      <c r="A65" s="86"/>
      <c r="B65" s="88"/>
      <c r="C65" s="89"/>
      <c r="D65" s="89"/>
      <c r="E65" s="89"/>
      <c r="F65" s="89"/>
      <c r="G65" s="89"/>
      <c r="H65" s="89"/>
      <c r="I65" s="89"/>
      <c r="J65" s="89"/>
      <c r="K65" s="89"/>
      <c r="L65" s="89"/>
      <c r="M65" s="89"/>
      <c r="N65" s="89"/>
      <c r="O65" s="89"/>
      <c r="P65" s="90"/>
      <c r="Q65" s="90"/>
      <c r="R65" s="91"/>
    </row>
    <row r="66" spans="1:91" ht="13.9" customHeight="1">
      <c r="A66" s="123" t="s">
        <v>95</v>
      </c>
      <c r="B66" s="123"/>
      <c r="C66" s="123"/>
      <c r="D66" s="123"/>
      <c r="E66" s="123"/>
      <c r="F66" s="123"/>
      <c r="G66" s="123"/>
      <c r="H66" s="123"/>
      <c r="I66" s="123"/>
      <c r="J66" s="123"/>
      <c r="K66" s="123"/>
      <c r="L66" s="123"/>
      <c r="M66" s="123"/>
      <c r="N66" s="123"/>
      <c r="O66" s="123"/>
      <c r="P66" s="123"/>
      <c r="Q66" s="123"/>
      <c r="R66" s="123"/>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
      <c r="BE66" s="40"/>
      <c r="BF66" s="40"/>
      <c r="BG66" s="40"/>
      <c r="BH66" s="40"/>
      <c r="BI66" s="40"/>
      <c r="BJ66" s="40"/>
      <c r="BK66" s="40"/>
      <c r="BL66" s="40"/>
      <c r="BM66" s="40"/>
      <c r="BN66" s="40"/>
      <c r="BO66" s="40"/>
      <c r="BP66" s="40"/>
      <c r="BQ66" s="40"/>
      <c r="BR66" s="40"/>
      <c r="BS66" s="40"/>
      <c r="BT66" s="40"/>
      <c r="BU66" s="40"/>
      <c r="BV66" s="40"/>
      <c r="BW66" s="40"/>
      <c r="BX66" s="40"/>
      <c r="BY66" s="40"/>
      <c r="BZ66" s="40"/>
      <c r="CA66" s="40"/>
      <c r="CB66" s="40"/>
      <c r="CC66" s="40"/>
      <c r="CD66" s="40"/>
      <c r="CE66" s="40"/>
      <c r="CF66" s="40"/>
      <c r="CG66" s="40"/>
      <c r="CH66" s="40"/>
      <c r="CI66" s="40"/>
      <c r="CJ66" s="40"/>
      <c r="CK66" s="40"/>
      <c r="CL66" s="40"/>
      <c r="CM66" s="40"/>
    </row>
    <row r="67" spans="1:91" customFormat="1" ht="13.9" customHeight="1">
      <c r="A67" s="127" t="s">
        <v>122</v>
      </c>
      <c r="B67" s="127"/>
      <c r="C67" s="127"/>
      <c r="D67" s="127"/>
      <c r="E67" s="127"/>
      <c r="F67" s="127"/>
      <c r="G67" s="127"/>
      <c r="H67" s="127"/>
      <c r="I67" s="127"/>
      <c r="J67" s="127"/>
      <c r="K67" s="127"/>
      <c r="L67" s="127"/>
      <c r="M67" s="127"/>
      <c r="N67" s="127"/>
      <c r="O67" s="127"/>
      <c r="P67" s="127"/>
      <c r="Q67" s="127"/>
      <c r="R67" s="127"/>
    </row>
    <row r="68" spans="1:91" customFormat="1" ht="13.9" customHeight="1">
      <c r="A68" s="127" t="s">
        <v>123</v>
      </c>
      <c r="B68" s="127"/>
      <c r="C68" s="127"/>
      <c r="D68" s="127"/>
      <c r="E68" s="127"/>
      <c r="F68" s="127"/>
      <c r="G68" s="127"/>
      <c r="H68" s="127"/>
      <c r="I68" s="127"/>
      <c r="J68" s="127"/>
      <c r="K68" s="127"/>
      <c r="L68" s="127"/>
      <c r="M68" s="127"/>
      <c r="N68" s="127"/>
      <c r="O68" s="127"/>
      <c r="P68" s="127"/>
      <c r="Q68" s="127"/>
      <c r="R68" s="127"/>
    </row>
    <row r="69" spans="1:91" customFormat="1" ht="13.9" customHeight="1">
      <c r="A69" s="128" t="s">
        <v>124</v>
      </c>
      <c r="B69" s="128"/>
      <c r="C69" s="128"/>
      <c r="D69" s="128"/>
      <c r="E69" s="128"/>
      <c r="F69" s="128"/>
      <c r="G69" s="128"/>
      <c r="H69" s="128"/>
      <c r="I69" s="128"/>
      <c r="J69" s="128"/>
      <c r="K69" s="128"/>
      <c r="L69" s="128"/>
      <c r="M69" s="128"/>
      <c r="N69" s="128"/>
      <c r="O69" s="128"/>
      <c r="P69" s="128"/>
      <c r="Q69" s="128"/>
      <c r="R69" s="128"/>
    </row>
    <row r="70" spans="1:91" customFormat="1" ht="13.9" customHeight="1">
      <c r="A70" s="127" t="s">
        <v>125</v>
      </c>
      <c r="B70" s="127"/>
      <c r="C70" s="127"/>
      <c r="D70" s="127"/>
      <c r="E70" s="127"/>
      <c r="F70" s="127"/>
      <c r="G70" s="127"/>
      <c r="H70" s="127"/>
      <c r="I70" s="127"/>
      <c r="J70" s="127"/>
      <c r="K70" s="127"/>
      <c r="L70" s="127"/>
      <c r="M70" s="127"/>
      <c r="N70" s="127"/>
      <c r="O70" s="127"/>
      <c r="P70" s="127"/>
      <c r="Q70" s="127"/>
      <c r="R70" s="127"/>
    </row>
    <row r="71" spans="1:91" customFormat="1" ht="22.5" customHeight="1">
      <c r="A71" s="130" t="s">
        <v>132</v>
      </c>
      <c r="B71" s="130"/>
      <c r="C71" s="130"/>
      <c r="D71" s="130"/>
      <c r="E71" s="130"/>
      <c r="F71" s="130"/>
      <c r="G71" s="130"/>
      <c r="H71" s="130"/>
      <c r="I71" s="130"/>
      <c r="J71" s="130"/>
      <c r="K71" s="130"/>
      <c r="L71" s="130"/>
      <c r="M71" s="130"/>
      <c r="N71" s="130"/>
      <c r="O71" s="130"/>
      <c r="P71" s="130"/>
      <c r="Q71" s="130"/>
      <c r="R71" s="130"/>
    </row>
    <row r="72" spans="1:91" s="132" customFormat="1" ht="14.1" customHeight="1">
      <c r="A72" s="131" t="s">
        <v>133</v>
      </c>
      <c r="B72" s="131"/>
      <c r="C72" s="131"/>
      <c r="D72" s="131"/>
      <c r="E72" s="131"/>
      <c r="F72" s="131"/>
      <c r="G72" s="131"/>
      <c r="H72" s="131"/>
      <c r="I72" s="131"/>
      <c r="J72" s="131"/>
      <c r="K72" s="131"/>
      <c r="L72" s="131"/>
      <c r="M72" s="131"/>
      <c r="N72" s="131"/>
      <c r="O72" s="131"/>
      <c r="P72" s="131"/>
      <c r="Q72" s="131"/>
      <c r="R72" s="131"/>
    </row>
    <row r="73" spans="1:91" customFormat="1" ht="13.9" customHeight="1">
      <c r="A73" s="127" t="s">
        <v>91</v>
      </c>
      <c r="B73" s="127"/>
      <c r="C73" s="127"/>
      <c r="D73" s="127"/>
      <c r="E73" s="127"/>
      <c r="F73" s="127"/>
      <c r="G73" s="127"/>
      <c r="H73" s="127"/>
      <c r="I73" s="127"/>
      <c r="J73" s="127"/>
      <c r="K73" s="127"/>
      <c r="L73" s="127"/>
      <c r="M73" s="127"/>
      <c r="N73" s="127"/>
      <c r="O73" s="127"/>
      <c r="P73" s="127"/>
      <c r="Q73" s="127"/>
      <c r="R73" s="127"/>
    </row>
    <row r="74" spans="1:91" customFormat="1" ht="13.9" customHeight="1">
      <c r="A74" s="127" t="s">
        <v>92</v>
      </c>
      <c r="B74" s="127"/>
      <c r="C74" s="127"/>
      <c r="D74" s="127"/>
      <c r="E74" s="127"/>
      <c r="F74" s="127"/>
      <c r="G74" s="127"/>
      <c r="H74" s="127"/>
      <c r="I74" s="127"/>
      <c r="J74" s="127"/>
      <c r="K74" s="127"/>
      <c r="L74" s="127"/>
      <c r="M74" s="127"/>
      <c r="N74" s="127"/>
      <c r="O74" s="127"/>
      <c r="P74" s="127"/>
      <c r="Q74" s="127"/>
      <c r="R74" s="127"/>
    </row>
    <row r="75" spans="1:91" s="43" customFormat="1" ht="14.1" customHeight="1">
      <c r="A75" s="27"/>
      <c r="B75" s="16"/>
      <c r="C75" s="26"/>
      <c r="D75" s="26"/>
      <c r="E75" s="26"/>
      <c r="F75" s="26"/>
      <c r="G75" s="26"/>
      <c r="H75" s="26"/>
      <c r="I75" s="26"/>
      <c r="J75" s="26"/>
      <c r="K75" s="26"/>
      <c r="L75" s="26"/>
      <c r="M75" s="26"/>
      <c r="N75" s="26"/>
      <c r="O75" s="26"/>
      <c r="P75" s="30"/>
      <c r="Q75" s="26"/>
      <c r="R75" s="26"/>
    </row>
    <row r="76" spans="1:91" ht="14.1" customHeight="1">
      <c r="A76" s="124" t="s">
        <v>70</v>
      </c>
      <c r="B76" s="124"/>
      <c r="C76" s="124"/>
      <c r="D76" s="124"/>
      <c r="E76" s="124"/>
      <c r="F76" s="124"/>
      <c r="G76" s="124"/>
      <c r="H76" s="124"/>
      <c r="I76" s="124"/>
      <c r="J76" s="124"/>
      <c r="K76" s="124"/>
      <c r="L76" s="124"/>
      <c r="M76" s="124"/>
      <c r="N76" s="124"/>
      <c r="O76" s="124"/>
      <c r="P76" s="124"/>
      <c r="Q76" s="124"/>
      <c r="R76" s="124"/>
    </row>
    <row r="77" spans="1:91" ht="14.1" customHeight="1">
      <c r="A77" s="13" t="s">
        <v>64</v>
      </c>
      <c r="B77" s="32"/>
      <c r="C77" s="12"/>
      <c r="D77" s="12"/>
      <c r="E77" s="12"/>
      <c r="F77" s="12"/>
      <c r="G77" s="12"/>
      <c r="H77" s="12"/>
      <c r="I77" s="12"/>
      <c r="J77" s="12"/>
      <c r="K77" s="12"/>
      <c r="L77" s="12"/>
      <c r="M77" s="12"/>
      <c r="N77" s="12"/>
      <c r="O77" s="12"/>
      <c r="P77" s="12"/>
      <c r="Q77" s="81"/>
      <c r="R77" s="81"/>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
      <c r="BE77" s="40"/>
      <c r="BF77" s="40"/>
      <c r="BG77" s="40"/>
      <c r="BH77" s="40"/>
      <c r="BI77" s="40"/>
      <c r="BJ77" s="40"/>
      <c r="BK77" s="40"/>
      <c r="BL77" s="40"/>
      <c r="BM77" s="40"/>
      <c r="BN77" s="40"/>
      <c r="BO77" s="40"/>
      <c r="BP77" s="40"/>
      <c r="BQ77" s="40"/>
      <c r="BR77" s="40"/>
      <c r="BS77" s="40"/>
      <c r="BT77" s="40"/>
      <c r="BU77" s="40"/>
      <c r="BV77" s="40"/>
      <c r="BW77" s="40"/>
      <c r="BX77" s="40"/>
      <c r="BY77" s="40"/>
      <c r="BZ77" s="40"/>
      <c r="CA77" s="40"/>
      <c r="CB77" s="40"/>
      <c r="CC77" s="40"/>
      <c r="CD77" s="40"/>
      <c r="CE77" s="40"/>
      <c r="CF77" s="40"/>
      <c r="CG77" s="40"/>
      <c r="CH77" s="40"/>
      <c r="CI77" s="40"/>
      <c r="CJ77" s="40"/>
      <c r="CK77" s="40"/>
      <c r="CL77" s="40"/>
      <c r="CM77" s="40"/>
    </row>
    <row r="78" spans="1:91" ht="14.1" customHeight="1">
      <c r="A78" s="7" t="s">
        <v>112</v>
      </c>
      <c r="B78" s="38"/>
      <c r="C78" s="83"/>
      <c r="D78" s="83"/>
      <c r="E78" s="83"/>
      <c r="F78" s="83"/>
      <c r="G78" s="83"/>
      <c r="H78" s="83"/>
      <c r="I78" s="83"/>
      <c r="J78" s="83"/>
      <c r="K78" s="83"/>
      <c r="L78" s="83"/>
      <c r="M78" s="83"/>
      <c r="N78" s="83"/>
      <c r="O78" s="83"/>
      <c r="P78" s="83"/>
      <c r="Q78" s="38"/>
      <c r="R78" s="38"/>
    </row>
    <row r="79" spans="1:91" ht="14.1" customHeight="1">
      <c r="A79" s="8" t="s">
        <v>68</v>
      </c>
      <c r="B79" s="38"/>
      <c r="C79" s="82"/>
      <c r="D79" s="82"/>
      <c r="E79" s="82"/>
      <c r="F79" s="82"/>
      <c r="G79" s="82"/>
      <c r="H79" s="82"/>
      <c r="I79" s="82"/>
      <c r="J79" s="83"/>
      <c r="K79" s="83"/>
      <c r="L79" s="83"/>
      <c r="M79" s="83"/>
      <c r="N79" s="83"/>
      <c r="O79" s="83"/>
      <c r="P79" s="83"/>
      <c r="Q79" s="38"/>
      <c r="R79" s="38"/>
    </row>
    <row r="80" spans="1:91" ht="14.1" customHeight="1">
      <c r="A80" s="10" t="s">
        <v>8</v>
      </c>
      <c r="B80" s="16" t="s">
        <v>73</v>
      </c>
      <c r="C80" s="77">
        <v>1.1000000000000001</v>
      </c>
      <c r="D80" s="77">
        <v>1.1000000000000001</v>
      </c>
      <c r="E80" s="77">
        <v>0.9</v>
      </c>
      <c r="F80" s="77">
        <v>0.9</v>
      </c>
      <c r="G80" s="77">
        <v>1.5</v>
      </c>
      <c r="H80" s="77">
        <v>1</v>
      </c>
      <c r="I80" s="77">
        <v>0.9</v>
      </c>
      <c r="J80" s="77">
        <v>0.8</v>
      </c>
      <c r="K80" s="77">
        <v>0.8</v>
      </c>
      <c r="L80" s="77">
        <v>1</v>
      </c>
      <c r="M80" s="77">
        <v>0.7</v>
      </c>
      <c r="N80" s="77">
        <v>0.7</v>
      </c>
      <c r="O80" s="77">
        <v>0.9</v>
      </c>
      <c r="P80" s="77">
        <v>0.8</v>
      </c>
      <c r="Q80" s="77">
        <v>0.9</v>
      </c>
      <c r="R80" s="77">
        <v>0.8</v>
      </c>
    </row>
    <row r="81" spans="1:18" ht="14.1" customHeight="1">
      <c r="A81" s="10" t="s">
        <v>9</v>
      </c>
      <c r="B81" s="16" t="s">
        <v>73</v>
      </c>
      <c r="C81" s="77">
        <v>1.1000000000000001</v>
      </c>
      <c r="D81" s="77">
        <v>1</v>
      </c>
      <c r="E81" s="77">
        <v>1</v>
      </c>
      <c r="F81" s="77">
        <v>0.7</v>
      </c>
      <c r="G81" s="77">
        <v>1.2</v>
      </c>
      <c r="H81" s="77">
        <v>1.1000000000000001</v>
      </c>
      <c r="I81" s="77">
        <v>1</v>
      </c>
      <c r="J81" s="77">
        <v>0.9</v>
      </c>
      <c r="K81" s="77">
        <v>1</v>
      </c>
      <c r="L81" s="77">
        <v>1.1000000000000001</v>
      </c>
      <c r="M81" s="77">
        <v>0.9</v>
      </c>
      <c r="N81" s="77">
        <v>0.7</v>
      </c>
      <c r="O81" s="77">
        <v>1</v>
      </c>
      <c r="P81" s="77">
        <v>0.9</v>
      </c>
      <c r="Q81" s="77">
        <v>1.1000000000000001</v>
      </c>
      <c r="R81" s="77">
        <v>0.9</v>
      </c>
    </row>
    <row r="82" spans="1:18" ht="14.1" customHeight="1">
      <c r="A82" s="11" t="s">
        <v>10</v>
      </c>
      <c r="B82" s="16" t="s">
        <v>73</v>
      </c>
      <c r="C82" s="79">
        <v>1.1000000000000001</v>
      </c>
      <c r="D82" s="79">
        <v>1.1000000000000001</v>
      </c>
      <c r="E82" s="79">
        <v>1</v>
      </c>
      <c r="F82" s="79">
        <v>1</v>
      </c>
      <c r="G82" s="79">
        <v>1.2</v>
      </c>
      <c r="H82" s="79">
        <v>1</v>
      </c>
      <c r="I82" s="79">
        <v>1</v>
      </c>
      <c r="J82" s="79">
        <v>1</v>
      </c>
      <c r="K82" s="79">
        <v>1</v>
      </c>
      <c r="L82" s="79">
        <v>1.2</v>
      </c>
      <c r="M82" s="79">
        <v>0.8</v>
      </c>
      <c r="N82" s="79">
        <v>0.8</v>
      </c>
      <c r="O82" s="79">
        <v>1.1000000000000001</v>
      </c>
      <c r="P82" s="79">
        <v>0.9</v>
      </c>
      <c r="Q82" s="79">
        <v>1</v>
      </c>
      <c r="R82" s="79">
        <v>1</v>
      </c>
    </row>
    <row r="83" spans="1:18" ht="14.1" customHeight="1">
      <c r="A83" s="8" t="s">
        <v>11</v>
      </c>
      <c r="B83" s="15"/>
      <c r="C83" s="84"/>
      <c r="D83" s="84"/>
      <c r="E83" s="84"/>
      <c r="F83" s="84"/>
      <c r="G83" s="84"/>
      <c r="H83" s="84"/>
      <c r="I83" s="84"/>
      <c r="J83" s="84"/>
      <c r="K83" s="84"/>
      <c r="L83" s="84"/>
      <c r="M83" s="84"/>
      <c r="N83" s="84"/>
      <c r="O83" s="84"/>
      <c r="P83" s="84"/>
      <c r="Q83" s="55"/>
      <c r="R83" s="55"/>
    </row>
    <row r="84" spans="1:18" ht="14.1" customHeight="1">
      <c r="A84" s="10" t="s">
        <v>76</v>
      </c>
      <c r="B84" s="16" t="s">
        <v>73</v>
      </c>
      <c r="C84" s="77">
        <v>0.6</v>
      </c>
      <c r="D84" s="77">
        <v>0.6</v>
      </c>
      <c r="E84" s="77">
        <v>0.6</v>
      </c>
      <c r="F84" s="77">
        <v>0.6</v>
      </c>
      <c r="G84" s="77">
        <v>0.8</v>
      </c>
      <c r="H84" s="77">
        <v>0.5</v>
      </c>
      <c r="I84" s="77">
        <v>0.5</v>
      </c>
      <c r="J84" s="77">
        <v>0.4</v>
      </c>
      <c r="K84" s="77">
        <v>0.5</v>
      </c>
      <c r="L84" s="77">
        <v>0.6</v>
      </c>
      <c r="M84" s="77">
        <v>0.4</v>
      </c>
      <c r="N84" s="77">
        <v>0.5</v>
      </c>
      <c r="O84" s="77">
        <v>0.5</v>
      </c>
      <c r="P84" s="77">
        <v>0.4</v>
      </c>
      <c r="Q84" s="77">
        <v>0.5</v>
      </c>
      <c r="R84" s="77">
        <v>0.3</v>
      </c>
    </row>
    <row r="85" spans="1:18" ht="14.1" customHeight="1">
      <c r="A85" s="10" t="s">
        <v>12</v>
      </c>
      <c r="B85" s="16" t="s">
        <v>73</v>
      </c>
      <c r="C85" s="77">
        <v>1</v>
      </c>
      <c r="D85" s="77">
        <v>0.9</v>
      </c>
      <c r="E85" s="77">
        <v>1</v>
      </c>
      <c r="F85" s="77">
        <v>0.9</v>
      </c>
      <c r="G85" s="77">
        <v>1.1000000000000001</v>
      </c>
      <c r="H85" s="77">
        <v>0.9</v>
      </c>
      <c r="I85" s="77">
        <v>0.9</v>
      </c>
      <c r="J85" s="77">
        <v>0.8</v>
      </c>
      <c r="K85" s="77">
        <v>0.9</v>
      </c>
      <c r="L85" s="77">
        <v>0.9</v>
      </c>
      <c r="M85" s="77">
        <v>0.7</v>
      </c>
      <c r="N85" s="77">
        <v>0.9</v>
      </c>
      <c r="O85" s="77">
        <v>0.9</v>
      </c>
      <c r="P85" s="77">
        <v>0.9</v>
      </c>
      <c r="Q85" s="77">
        <v>0.8</v>
      </c>
      <c r="R85" s="77">
        <v>1</v>
      </c>
    </row>
    <row r="86" spans="1:18" ht="14.1" customHeight="1">
      <c r="A86" s="11" t="s">
        <v>113</v>
      </c>
      <c r="B86" s="16" t="s">
        <v>73</v>
      </c>
      <c r="C86" s="79">
        <v>1</v>
      </c>
      <c r="D86" s="79">
        <v>0.9</v>
      </c>
      <c r="E86" s="79">
        <v>1</v>
      </c>
      <c r="F86" s="79">
        <v>0.9</v>
      </c>
      <c r="G86" s="79">
        <v>1.1000000000000001</v>
      </c>
      <c r="H86" s="79">
        <v>1</v>
      </c>
      <c r="I86" s="79">
        <v>1</v>
      </c>
      <c r="J86" s="79">
        <v>0.9</v>
      </c>
      <c r="K86" s="79">
        <v>0.9</v>
      </c>
      <c r="L86" s="79">
        <v>1.1000000000000001</v>
      </c>
      <c r="M86" s="79">
        <v>0.8</v>
      </c>
      <c r="N86" s="79">
        <v>0.8</v>
      </c>
      <c r="O86" s="79">
        <v>1</v>
      </c>
      <c r="P86" s="79">
        <v>0.9</v>
      </c>
      <c r="Q86" s="79">
        <v>1</v>
      </c>
      <c r="R86" s="79">
        <v>1</v>
      </c>
    </row>
    <row r="87" spans="1:18" ht="14.1" customHeight="1">
      <c r="A87" s="9" t="s">
        <v>114</v>
      </c>
      <c r="B87" s="16" t="s">
        <v>73</v>
      </c>
      <c r="C87" s="80">
        <v>0</v>
      </c>
      <c r="D87" s="80">
        <v>0</v>
      </c>
      <c r="E87" s="80">
        <v>0</v>
      </c>
      <c r="F87" s="80">
        <v>0</v>
      </c>
      <c r="G87" s="80">
        <v>0</v>
      </c>
      <c r="H87" s="80">
        <v>0</v>
      </c>
      <c r="I87" s="80">
        <v>0</v>
      </c>
      <c r="J87" s="80">
        <v>0</v>
      </c>
      <c r="K87" s="80">
        <v>0</v>
      </c>
      <c r="L87" s="80">
        <v>0</v>
      </c>
      <c r="M87" s="80">
        <v>0</v>
      </c>
      <c r="N87" s="80">
        <v>0</v>
      </c>
      <c r="O87" s="80">
        <v>0</v>
      </c>
      <c r="P87" s="80">
        <v>0</v>
      </c>
      <c r="Q87" s="80">
        <v>0</v>
      </c>
      <c r="R87" s="80">
        <v>0</v>
      </c>
    </row>
    <row r="88" spans="1:18" ht="14.1" customHeight="1">
      <c r="A88" s="7" t="s">
        <v>14</v>
      </c>
      <c r="B88" s="15"/>
      <c r="C88" s="23"/>
      <c r="D88" s="23"/>
      <c r="E88" s="23"/>
      <c r="F88" s="23"/>
      <c r="G88" s="23"/>
      <c r="H88" s="23"/>
      <c r="I88" s="23"/>
      <c r="J88" s="23"/>
      <c r="K88" s="23"/>
      <c r="L88" s="23"/>
      <c r="M88" s="23"/>
      <c r="N88" s="23"/>
      <c r="O88" s="23"/>
      <c r="P88" s="21"/>
      <c r="Q88" s="55"/>
      <c r="R88" s="55"/>
    </row>
    <row r="89" spans="1:18" ht="14.1" customHeight="1">
      <c r="A89" s="8" t="s">
        <v>15</v>
      </c>
      <c r="B89" s="16"/>
      <c r="C89" s="23"/>
      <c r="D89" s="23"/>
      <c r="E89" s="23"/>
      <c r="F89" s="23"/>
      <c r="G89" s="23"/>
      <c r="H89" s="23"/>
      <c r="I89" s="23"/>
      <c r="J89" s="23"/>
      <c r="K89" s="23"/>
      <c r="L89" s="23"/>
      <c r="M89" s="23"/>
      <c r="N89" s="23"/>
      <c r="O89" s="23"/>
      <c r="P89" s="84"/>
      <c r="Q89" s="55"/>
      <c r="R89" s="55"/>
    </row>
    <row r="90" spans="1:18" ht="14.1" customHeight="1">
      <c r="A90" s="10" t="s">
        <v>16</v>
      </c>
      <c r="B90" s="16" t="s">
        <v>73</v>
      </c>
      <c r="C90" s="77">
        <v>0.7</v>
      </c>
      <c r="D90" s="77">
        <v>0.6</v>
      </c>
      <c r="E90" s="77">
        <v>0.5</v>
      </c>
      <c r="F90" s="77">
        <v>0.6</v>
      </c>
      <c r="G90" s="77">
        <v>0.7</v>
      </c>
      <c r="H90" s="77">
        <v>0.6</v>
      </c>
      <c r="I90" s="77">
        <v>0.6</v>
      </c>
      <c r="J90" s="77">
        <v>0.4</v>
      </c>
      <c r="K90" s="77">
        <v>0.5</v>
      </c>
      <c r="L90" s="77">
        <v>0.6</v>
      </c>
      <c r="M90" s="77">
        <v>0.7</v>
      </c>
      <c r="N90" s="77">
        <v>0.7</v>
      </c>
      <c r="O90" s="77">
        <v>0.5</v>
      </c>
      <c r="P90" s="77">
        <v>0.4</v>
      </c>
      <c r="Q90" s="77">
        <v>0.6</v>
      </c>
      <c r="R90" s="77">
        <v>0.6</v>
      </c>
    </row>
    <row r="91" spans="1:18" ht="14.1" customHeight="1">
      <c r="A91" s="10" t="s">
        <v>17</v>
      </c>
      <c r="B91" s="16" t="s">
        <v>73</v>
      </c>
      <c r="C91" s="77">
        <v>0.4</v>
      </c>
      <c r="D91" s="77">
        <v>0.3</v>
      </c>
      <c r="E91" s="77">
        <v>0.3</v>
      </c>
      <c r="F91" s="77">
        <v>0.3</v>
      </c>
      <c r="G91" s="77">
        <v>0.5</v>
      </c>
      <c r="H91" s="77">
        <v>0.5</v>
      </c>
      <c r="I91" s="77">
        <v>0.5</v>
      </c>
      <c r="J91" s="77">
        <v>0.3</v>
      </c>
      <c r="K91" s="77">
        <v>0.3</v>
      </c>
      <c r="L91" s="77">
        <v>0.4</v>
      </c>
      <c r="M91" s="77">
        <v>0.4</v>
      </c>
      <c r="N91" s="77">
        <v>0.3</v>
      </c>
      <c r="O91" s="77">
        <v>0.3</v>
      </c>
      <c r="P91" s="77">
        <v>0.3</v>
      </c>
      <c r="Q91" s="77">
        <v>0.4</v>
      </c>
      <c r="R91" s="77">
        <v>0.4</v>
      </c>
    </row>
    <row r="92" spans="1:18" ht="14.1" customHeight="1">
      <c r="A92" s="10" t="s">
        <v>18</v>
      </c>
      <c r="B92" s="16" t="s">
        <v>73</v>
      </c>
      <c r="C92" s="77">
        <v>0.4</v>
      </c>
      <c r="D92" s="77">
        <v>0.5</v>
      </c>
      <c r="E92" s="77">
        <v>0.5</v>
      </c>
      <c r="F92" s="77">
        <v>0.6</v>
      </c>
      <c r="G92" s="77">
        <v>0.6</v>
      </c>
      <c r="H92" s="77">
        <v>0.6</v>
      </c>
      <c r="I92" s="77">
        <v>0.5</v>
      </c>
      <c r="J92" s="77">
        <v>0.4</v>
      </c>
      <c r="K92" s="77">
        <v>0.5</v>
      </c>
      <c r="L92" s="77">
        <v>0.6</v>
      </c>
      <c r="M92" s="77">
        <v>0.6</v>
      </c>
      <c r="N92" s="77">
        <v>0.5</v>
      </c>
      <c r="O92" s="77">
        <v>0.4</v>
      </c>
      <c r="P92" s="77">
        <v>0.4</v>
      </c>
      <c r="Q92" s="77">
        <v>0.5</v>
      </c>
      <c r="R92" s="77">
        <v>0.5</v>
      </c>
    </row>
    <row r="93" spans="1:18" ht="14.1" customHeight="1">
      <c r="A93" s="10" t="s">
        <v>89</v>
      </c>
      <c r="B93" s="16" t="s">
        <v>73</v>
      </c>
      <c r="C93" s="77">
        <v>0.6</v>
      </c>
      <c r="D93" s="77">
        <v>0.8</v>
      </c>
      <c r="E93" s="77">
        <v>0.5</v>
      </c>
      <c r="F93" s="77">
        <v>0.6</v>
      </c>
      <c r="G93" s="77">
        <v>0.7</v>
      </c>
      <c r="H93" s="77">
        <v>0.7</v>
      </c>
      <c r="I93" s="77">
        <v>0.5</v>
      </c>
      <c r="J93" s="77">
        <v>0.4</v>
      </c>
      <c r="K93" s="77">
        <v>0.6</v>
      </c>
      <c r="L93" s="77">
        <v>0.6</v>
      </c>
      <c r="M93" s="77">
        <v>0.6</v>
      </c>
      <c r="N93" s="77">
        <v>0.6</v>
      </c>
      <c r="O93" s="77">
        <v>0.5</v>
      </c>
      <c r="P93" s="77">
        <v>0.6</v>
      </c>
      <c r="Q93" s="77">
        <v>0.6</v>
      </c>
      <c r="R93" s="77">
        <v>0.6</v>
      </c>
    </row>
    <row r="94" spans="1:18" ht="14.1" customHeight="1">
      <c r="A94" s="8" t="s">
        <v>19</v>
      </c>
      <c r="B94" s="16" t="s">
        <v>73</v>
      </c>
      <c r="C94" s="77">
        <v>0.2</v>
      </c>
      <c r="D94" s="77">
        <v>0.3</v>
      </c>
      <c r="E94" s="77">
        <v>0.3</v>
      </c>
      <c r="F94" s="77">
        <v>0.3</v>
      </c>
      <c r="G94" s="77">
        <v>0.3</v>
      </c>
      <c r="H94" s="77">
        <v>0.3</v>
      </c>
      <c r="I94" s="77">
        <v>0.2</v>
      </c>
      <c r="J94" s="77">
        <v>0.2</v>
      </c>
      <c r="K94" s="77">
        <v>0.3</v>
      </c>
      <c r="L94" s="77">
        <v>0.3</v>
      </c>
      <c r="M94" s="77">
        <v>0.3</v>
      </c>
      <c r="N94" s="77">
        <v>0.3</v>
      </c>
      <c r="O94" s="77">
        <v>0.3</v>
      </c>
      <c r="P94" s="77">
        <v>0.3</v>
      </c>
      <c r="Q94" s="77">
        <v>0.3</v>
      </c>
      <c r="R94" s="77">
        <v>0.4</v>
      </c>
    </row>
    <row r="95" spans="1:18" ht="14.1" customHeight="1">
      <c r="A95" s="8" t="s">
        <v>20</v>
      </c>
      <c r="B95" s="16"/>
      <c r="C95" s="77"/>
      <c r="D95" s="77"/>
      <c r="E95" s="77"/>
      <c r="F95" s="77"/>
      <c r="G95" s="77"/>
      <c r="H95" s="77"/>
      <c r="I95" s="77"/>
      <c r="J95" s="77"/>
      <c r="K95" s="77"/>
      <c r="L95" s="77"/>
      <c r="M95" s="77"/>
      <c r="N95" s="77"/>
      <c r="O95" s="77"/>
      <c r="P95" s="77"/>
      <c r="Q95" s="77"/>
      <c r="R95" s="77"/>
    </row>
    <row r="96" spans="1:18" ht="14.1" customHeight="1">
      <c r="A96" s="10" t="s">
        <v>21</v>
      </c>
      <c r="B96" s="16" t="s">
        <v>73</v>
      </c>
      <c r="C96" s="77">
        <v>0</v>
      </c>
      <c r="D96" s="77">
        <v>0</v>
      </c>
      <c r="E96" s="77">
        <v>0</v>
      </c>
      <c r="F96" s="77">
        <v>0</v>
      </c>
      <c r="G96" s="77">
        <v>0</v>
      </c>
      <c r="H96" s="77">
        <v>0</v>
      </c>
      <c r="I96" s="77">
        <v>0</v>
      </c>
      <c r="J96" s="77">
        <v>0</v>
      </c>
      <c r="K96" s="77">
        <v>0</v>
      </c>
      <c r="L96" s="77">
        <v>0.6</v>
      </c>
      <c r="M96" s="77">
        <v>0.8</v>
      </c>
      <c r="N96" s="77">
        <v>0.7</v>
      </c>
      <c r="O96" s="77">
        <v>0</v>
      </c>
      <c r="P96" s="77">
        <v>0</v>
      </c>
      <c r="Q96" s="77">
        <v>0</v>
      </c>
      <c r="R96" s="77">
        <v>0</v>
      </c>
    </row>
    <row r="97" spans="1:18" ht="14.1" customHeight="1">
      <c r="A97" s="10" t="s">
        <v>22</v>
      </c>
      <c r="B97" s="16" t="s">
        <v>73</v>
      </c>
      <c r="C97" s="77">
        <v>0.4</v>
      </c>
      <c r="D97" s="77">
        <v>0.5</v>
      </c>
      <c r="E97" s="77">
        <v>0.5</v>
      </c>
      <c r="F97" s="77">
        <v>0.5</v>
      </c>
      <c r="G97" s="77">
        <v>0.4</v>
      </c>
      <c r="H97" s="77">
        <v>0.4</v>
      </c>
      <c r="I97" s="77">
        <v>0.4</v>
      </c>
      <c r="J97" s="77">
        <v>0.4</v>
      </c>
      <c r="K97" s="77">
        <v>0.4</v>
      </c>
      <c r="L97" s="77">
        <v>0.5</v>
      </c>
      <c r="M97" s="77">
        <v>0.4</v>
      </c>
      <c r="N97" s="77">
        <v>0.4</v>
      </c>
      <c r="O97" s="77">
        <v>0.3</v>
      </c>
      <c r="P97" s="77">
        <v>0.4</v>
      </c>
      <c r="Q97" s="77">
        <v>0.4</v>
      </c>
      <c r="R97" s="77">
        <v>0.4</v>
      </c>
    </row>
    <row r="98" spans="1:18" ht="14.1" customHeight="1">
      <c r="A98" s="9" t="s">
        <v>57</v>
      </c>
      <c r="B98" s="16" t="s">
        <v>73</v>
      </c>
      <c r="C98" s="80">
        <v>0</v>
      </c>
      <c r="D98" s="80">
        <v>0</v>
      </c>
      <c r="E98" s="80">
        <v>0</v>
      </c>
      <c r="F98" s="80">
        <v>0</v>
      </c>
      <c r="G98" s="80">
        <v>0</v>
      </c>
      <c r="H98" s="80">
        <v>0</v>
      </c>
      <c r="I98" s="80">
        <v>0</v>
      </c>
      <c r="J98" s="80">
        <v>0</v>
      </c>
      <c r="K98" s="80">
        <v>0</v>
      </c>
      <c r="L98" s="80">
        <v>0</v>
      </c>
      <c r="M98" s="80">
        <v>0</v>
      </c>
      <c r="N98" s="80">
        <v>0</v>
      </c>
      <c r="O98" s="80">
        <v>0</v>
      </c>
      <c r="P98" s="80">
        <v>0</v>
      </c>
      <c r="Q98" s="80">
        <v>0</v>
      </c>
      <c r="R98" s="80">
        <v>0</v>
      </c>
    </row>
    <row r="99" spans="1:18" ht="14.1" customHeight="1">
      <c r="A99" s="7" t="s">
        <v>5</v>
      </c>
      <c r="B99" s="15"/>
      <c r="C99" s="23"/>
      <c r="D99" s="23"/>
      <c r="E99" s="23"/>
      <c r="F99" s="23"/>
      <c r="G99" s="23"/>
      <c r="H99" s="23"/>
      <c r="I99" s="23"/>
      <c r="J99" s="23"/>
      <c r="K99" s="23"/>
      <c r="L99" s="23"/>
      <c r="M99" s="23"/>
      <c r="N99" s="23"/>
      <c r="O99" s="23"/>
      <c r="P99" s="84"/>
      <c r="Q99" s="55"/>
      <c r="R99" s="55"/>
    </row>
    <row r="100" spans="1:18" ht="14.1" customHeight="1">
      <c r="A100" s="8" t="s">
        <v>6</v>
      </c>
      <c r="B100" s="16" t="s">
        <v>73</v>
      </c>
      <c r="C100" s="77">
        <v>1.3</v>
      </c>
      <c r="D100" s="77">
        <v>1.1000000000000001</v>
      </c>
      <c r="E100" s="77">
        <v>0.9</v>
      </c>
      <c r="F100" s="77">
        <v>0.8</v>
      </c>
      <c r="G100" s="77">
        <v>1.2</v>
      </c>
      <c r="H100" s="77">
        <v>0.9</v>
      </c>
      <c r="I100" s="77">
        <v>1.1000000000000001</v>
      </c>
      <c r="J100" s="77">
        <v>0.9</v>
      </c>
      <c r="K100" s="77">
        <v>1.1000000000000001</v>
      </c>
      <c r="L100" s="77">
        <v>1.2</v>
      </c>
      <c r="M100" s="77">
        <v>1.1000000000000001</v>
      </c>
      <c r="N100" s="77">
        <v>0.8</v>
      </c>
      <c r="O100" s="77">
        <v>0.9</v>
      </c>
      <c r="P100" s="77">
        <v>1.1000000000000001</v>
      </c>
      <c r="Q100" s="77">
        <v>1</v>
      </c>
      <c r="R100" s="77">
        <v>1.2</v>
      </c>
    </row>
    <row r="101" spans="1:18" ht="14.1" customHeight="1">
      <c r="A101" s="8" t="s">
        <v>67</v>
      </c>
      <c r="B101" s="16" t="s">
        <v>73</v>
      </c>
      <c r="C101" s="77">
        <v>0.8</v>
      </c>
      <c r="D101" s="77">
        <v>0.9</v>
      </c>
      <c r="E101" s="77">
        <v>0.8</v>
      </c>
      <c r="F101" s="77">
        <v>0.7</v>
      </c>
      <c r="G101" s="77">
        <v>0.9</v>
      </c>
      <c r="H101" s="77">
        <v>0.8</v>
      </c>
      <c r="I101" s="77">
        <v>0.7</v>
      </c>
      <c r="J101" s="77">
        <v>0.7</v>
      </c>
      <c r="K101" s="77">
        <v>0.8</v>
      </c>
      <c r="L101" s="77">
        <v>0.7</v>
      </c>
      <c r="M101" s="77">
        <v>0.8</v>
      </c>
      <c r="N101" s="77">
        <v>0.6</v>
      </c>
      <c r="O101" s="77">
        <v>0.6</v>
      </c>
      <c r="P101" s="77">
        <v>0.8</v>
      </c>
      <c r="Q101" s="77">
        <v>0.9</v>
      </c>
      <c r="R101" s="77">
        <v>1</v>
      </c>
    </row>
    <row r="102" spans="1:18" ht="14.1" customHeight="1">
      <c r="A102" s="8" t="s">
        <v>7</v>
      </c>
      <c r="B102" s="16" t="s">
        <v>73</v>
      </c>
      <c r="C102" s="77">
        <v>0.9</v>
      </c>
      <c r="D102" s="77">
        <v>1</v>
      </c>
      <c r="E102" s="77">
        <v>0.8</v>
      </c>
      <c r="F102" s="77">
        <v>0.7</v>
      </c>
      <c r="G102" s="77">
        <v>0.7</v>
      </c>
      <c r="H102" s="77">
        <v>0.9</v>
      </c>
      <c r="I102" s="77">
        <v>0.7</v>
      </c>
      <c r="J102" s="77">
        <v>0.8</v>
      </c>
      <c r="K102" s="77">
        <v>0.8</v>
      </c>
      <c r="L102" s="77">
        <v>1.3</v>
      </c>
      <c r="M102" s="77">
        <v>0.8</v>
      </c>
      <c r="N102" s="77">
        <v>0.7</v>
      </c>
      <c r="O102" s="77">
        <v>0.7</v>
      </c>
      <c r="P102" s="77">
        <v>0.9</v>
      </c>
      <c r="Q102" s="77">
        <v>0.8</v>
      </c>
      <c r="R102" s="77">
        <v>0.9</v>
      </c>
    </row>
    <row r="103" spans="1:18" ht="14.1" customHeight="1">
      <c r="A103" s="9" t="s">
        <v>103</v>
      </c>
      <c r="B103" s="16" t="s">
        <v>73</v>
      </c>
      <c r="C103" s="80">
        <v>0</v>
      </c>
      <c r="D103" s="80">
        <v>0</v>
      </c>
      <c r="E103" s="80">
        <v>0</v>
      </c>
      <c r="F103" s="80">
        <v>0</v>
      </c>
      <c r="G103" s="80">
        <v>0</v>
      </c>
      <c r="H103" s="80">
        <v>0</v>
      </c>
      <c r="I103" s="80">
        <v>0</v>
      </c>
      <c r="J103" s="80">
        <v>0</v>
      </c>
      <c r="K103" s="80">
        <v>0</v>
      </c>
      <c r="L103" s="80">
        <v>0</v>
      </c>
      <c r="M103" s="80">
        <v>0</v>
      </c>
      <c r="N103" s="80">
        <v>0</v>
      </c>
      <c r="O103" s="80">
        <v>0</v>
      </c>
      <c r="P103" s="80">
        <v>0</v>
      </c>
      <c r="Q103" s="80">
        <v>0</v>
      </c>
      <c r="R103" s="80">
        <v>0</v>
      </c>
    </row>
    <row r="104" spans="1:18" ht="14.1" customHeight="1">
      <c r="A104" s="7" t="s">
        <v>115</v>
      </c>
      <c r="B104" s="18"/>
      <c r="C104" s="84"/>
      <c r="D104" s="84"/>
      <c r="E104" s="84"/>
      <c r="F104" s="84"/>
      <c r="G104" s="84"/>
      <c r="H104" s="84"/>
      <c r="I104" s="84"/>
      <c r="J104" s="84"/>
      <c r="K104" s="84"/>
      <c r="L104" s="84"/>
      <c r="M104" s="84"/>
      <c r="N104" s="84"/>
      <c r="O104" s="84"/>
      <c r="P104" s="84"/>
      <c r="Q104" s="56"/>
      <c r="R104" s="56"/>
    </row>
    <row r="105" spans="1:18" ht="14.1" customHeight="1">
      <c r="A105" s="8" t="s">
        <v>59</v>
      </c>
      <c r="B105" s="16" t="s">
        <v>73</v>
      </c>
      <c r="C105" s="77">
        <v>0.9</v>
      </c>
      <c r="D105" s="77">
        <v>1.1000000000000001</v>
      </c>
      <c r="E105" s="77">
        <v>0.9</v>
      </c>
      <c r="F105" s="77">
        <v>1.1000000000000001</v>
      </c>
      <c r="G105" s="77">
        <v>0.8</v>
      </c>
      <c r="H105" s="77">
        <v>0.8</v>
      </c>
      <c r="I105" s="77">
        <v>0.9</v>
      </c>
      <c r="J105" s="77">
        <v>0.9</v>
      </c>
      <c r="K105" s="77">
        <v>0.9</v>
      </c>
      <c r="L105" s="77">
        <v>1.1000000000000001</v>
      </c>
      <c r="M105" s="77">
        <v>0.9</v>
      </c>
      <c r="N105" s="77">
        <v>0.7</v>
      </c>
      <c r="O105" s="77">
        <v>0.9</v>
      </c>
      <c r="P105" s="77">
        <v>0.9</v>
      </c>
      <c r="Q105" s="77">
        <v>1</v>
      </c>
      <c r="R105" s="77">
        <v>1.1000000000000001</v>
      </c>
    </row>
    <row r="106" spans="1:18" ht="14.1" customHeight="1">
      <c r="A106" s="8" t="s">
        <v>60</v>
      </c>
      <c r="B106" s="16" t="s">
        <v>73</v>
      </c>
      <c r="C106" s="77">
        <v>0.5</v>
      </c>
      <c r="D106" s="77">
        <v>0.6</v>
      </c>
      <c r="E106" s="77">
        <v>0.5</v>
      </c>
      <c r="F106" s="77">
        <v>0.6</v>
      </c>
      <c r="G106" s="77">
        <v>0.6</v>
      </c>
      <c r="H106" s="77">
        <v>0.7</v>
      </c>
      <c r="I106" s="77">
        <v>0.5</v>
      </c>
      <c r="J106" s="77">
        <v>0.5</v>
      </c>
      <c r="K106" s="77">
        <v>0.4</v>
      </c>
      <c r="L106" s="77">
        <v>0.6</v>
      </c>
      <c r="M106" s="77">
        <v>0.6</v>
      </c>
      <c r="N106" s="77">
        <v>0.5</v>
      </c>
      <c r="O106" s="77">
        <v>0.6</v>
      </c>
      <c r="P106" s="77">
        <v>0.5</v>
      </c>
      <c r="Q106" s="77">
        <v>0.7</v>
      </c>
      <c r="R106" s="77">
        <v>0.6</v>
      </c>
    </row>
    <row r="107" spans="1:18" ht="14.1" customHeight="1">
      <c r="A107" s="8" t="s">
        <v>61</v>
      </c>
      <c r="B107" s="16" t="s">
        <v>73</v>
      </c>
      <c r="C107" s="77">
        <v>0.6</v>
      </c>
      <c r="D107" s="77">
        <v>1</v>
      </c>
      <c r="E107" s="77">
        <v>0.8</v>
      </c>
      <c r="F107" s="77">
        <v>0.8</v>
      </c>
      <c r="G107" s="77">
        <v>0.6</v>
      </c>
      <c r="H107" s="77">
        <v>0.7</v>
      </c>
      <c r="I107" s="77">
        <v>0.7</v>
      </c>
      <c r="J107" s="77">
        <v>0.5</v>
      </c>
      <c r="K107" s="77">
        <v>0.7</v>
      </c>
      <c r="L107" s="77">
        <v>0.7</v>
      </c>
      <c r="M107" s="77">
        <v>0.6</v>
      </c>
      <c r="N107" s="77">
        <v>0.7</v>
      </c>
      <c r="O107" s="77">
        <v>0.7</v>
      </c>
      <c r="P107" s="77">
        <v>0.6</v>
      </c>
      <c r="Q107" s="77">
        <v>0.7</v>
      </c>
      <c r="R107" s="77">
        <v>0.7</v>
      </c>
    </row>
    <row r="108" spans="1:18" ht="14.1" customHeight="1">
      <c r="A108" s="8" t="s">
        <v>62</v>
      </c>
      <c r="B108" s="16" t="s">
        <v>73</v>
      </c>
      <c r="C108" s="77">
        <v>0.6</v>
      </c>
      <c r="D108" s="77">
        <v>0.5</v>
      </c>
      <c r="E108" s="77">
        <v>0.5</v>
      </c>
      <c r="F108" s="77">
        <v>0.5</v>
      </c>
      <c r="G108" s="77">
        <v>0.6</v>
      </c>
      <c r="H108" s="77">
        <v>0.5</v>
      </c>
      <c r="I108" s="77">
        <v>0.5</v>
      </c>
      <c r="J108" s="77">
        <v>0.5</v>
      </c>
      <c r="K108" s="77">
        <v>0.4</v>
      </c>
      <c r="L108" s="77">
        <v>0.6</v>
      </c>
      <c r="M108" s="77">
        <v>0.5</v>
      </c>
      <c r="N108" s="77">
        <v>0.5</v>
      </c>
      <c r="O108" s="77">
        <v>0.5</v>
      </c>
      <c r="P108" s="77">
        <v>0.4</v>
      </c>
      <c r="Q108" s="77">
        <v>0.4</v>
      </c>
      <c r="R108" s="77">
        <v>0.5</v>
      </c>
    </row>
    <row r="109" spans="1:18" ht="14.1" customHeight="1">
      <c r="A109" s="9" t="s">
        <v>57</v>
      </c>
      <c r="B109" s="16" t="s">
        <v>73</v>
      </c>
      <c r="C109" s="80">
        <v>0</v>
      </c>
      <c r="D109" s="80">
        <v>0</v>
      </c>
      <c r="E109" s="80">
        <v>0</v>
      </c>
      <c r="F109" s="80">
        <v>0</v>
      </c>
      <c r="G109" s="80">
        <v>0</v>
      </c>
      <c r="H109" s="80">
        <v>0</v>
      </c>
      <c r="I109" s="80">
        <v>0</v>
      </c>
      <c r="J109" s="80">
        <v>0</v>
      </c>
      <c r="K109" s="80">
        <v>0</v>
      </c>
      <c r="L109" s="80">
        <v>0</v>
      </c>
      <c r="M109" s="80">
        <v>0</v>
      </c>
      <c r="N109" s="80">
        <v>0</v>
      </c>
      <c r="O109" s="80">
        <v>0</v>
      </c>
      <c r="P109" s="80">
        <v>0</v>
      </c>
      <c r="Q109" s="80">
        <v>0</v>
      </c>
      <c r="R109" s="80">
        <v>0</v>
      </c>
    </row>
    <row r="110" spans="1:18" ht="14.1" customHeight="1">
      <c r="A110" s="7" t="s">
        <v>90</v>
      </c>
      <c r="B110" s="15"/>
      <c r="C110" s="23"/>
      <c r="D110" s="23"/>
      <c r="E110" s="23"/>
      <c r="F110" s="23"/>
      <c r="G110" s="23"/>
      <c r="H110" s="23"/>
      <c r="I110" s="23"/>
      <c r="J110" s="23"/>
      <c r="K110" s="23"/>
      <c r="L110" s="23"/>
      <c r="M110" s="23"/>
      <c r="N110" s="23"/>
      <c r="O110" s="23"/>
      <c r="P110" s="84"/>
      <c r="Q110" s="58"/>
      <c r="R110" s="58"/>
    </row>
    <row r="111" spans="1:18" ht="14.1" customHeight="1">
      <c r="A111" s="8" t="s">
        <v>23</v>
      </c>
      <c r="B111" s="16" t="s">
        <v>73</v>
      </c>
      <c r="C111" s="77">
        <v>1.1000000000000001</v>
      </c>
      <c r="D111" s="77">
        <v>0.9</v>
      </c>
      <c r="E111" s="77">
        <v>0.8</v>
      </c>
      <c r="F111" s="77">
        <v>0.9</v>
      </c>
      <c r="G111" s="77">
        <v>1.3</v>
      </c>
      <c r="H111" s="77">
        <v>0.9</v>
      </c>
      <c r="I111" s="77">
        <v>0.9</v>
      </c>
      <c r="J111" s="77">
        <v>0.8</v>
      </c>
      <c r="K111" s="77">
        <v>0.8</v>
      </c>
      <c r="L111" s="77">
        <v>1</v>
      </c>
      <c r="M111" s="77">
        <v>0.7</v>
      </c>
      <c r="N111" s="77">
        <v>0.8</v>
      </c>
      <c r="O111" s="77">
        <v>0.8</v>
      </c>
      <c r="P111" s="77">
        <v>0.7</v>
      </c>
      <c r="Q111" s="77">
        <v>0.9</v>
      </c>
      <c r="R111" s="77">
        <v>0.7</v>
      </c>
    </row>
    <row r="112" spans="1:18" ht="14.1" customHeight="1">
      <c r="A112" s="8" t="s">
        <v>24</v>
      </c>
      <c r="B112" s="16" t="s">
        <v>73</v>
      </c>
      <c r="C112" s="77">
        <v>1.1000000000000001</v>
      </c>
      <c r="D112" s="77">
        <v>1.1000000000000001</v>
      </c>
      <c r="E112" s="77">
        <v>0.8</v>
      </c>
      <c r="F112" s="77">
        <v>1.1000000000000001</v>
      </c>
      <c r="G112" s="77">
        <v>0.8</v>
      </c>
      <c r="H112" s="77">
        <v>1.1000000000000001</v>
      </c>
      <c r="I112" s="77">
        <v>0.9</v>
      </c>
      <c r="J112" s="77">
        <v>0.9</v>
      </c>
      <c r="K112" s="77">
        <v>0.8</v>
      </c>
      <c r="L112" s="77">
        <v>1</v>
      </c>
      <c r="M112" s="77">
        <v>0.7</v>
      </c>
      <c r="N112" s="77">
        <v>0.8</v>
      </c>
      <c r="O112" s="77">
        <v>0.8</v>
      </c>
      <c r="P112" s="77">
        <v>0.8</v>
      </c>
      <c r="Q112" s="77">
        <v>0.9</v>
      </c>
      <c r="R112" s="77">
        <v>0.8</v>
      </c>
    </row>
    <row r="113" spans="1:18" ht="14.1" customHeight="1">
      <c r="A113" s="8" t="s">
        <v>25</v>
      </c>
      <c r="B113" s="16" t="s">
        <v>73</v>
      </c>
      <c r="C113" s="77">
        <v>0.8</v>
      </c>
      <c r="D113" s="77">
        <v>1</v>
      </c>
      <c r="E113" s="77">
        <v>0.9</v>
      </c>
      <c r="F113" s="77">
        <v>0.9</v>
      </c>
      <c r="G113" s="77">
        <v>1</v>
      </c>
      <c r="H113" s="77">
        <v>0.9</v>
      </c>
      <c r="I113" s="77">
        <v>0.5</v>
      </c>
      <c r="J113" s="77">
        <v>0.8</v>
      </c>
      <c r="K113" s="77">
        <v>0.8</v>
      </c>
      <c r="L113" s="77">
        <v>0.9</v>
      </c>
      <c r="M113" s="77">
        <v>0.9</v>
      </c>
      <c r="N113" s="77">
        <v>0.7</v>
      </c>
      <c r="O113" s="77">
        <v>0.8</v>
      </c>
      <c r="P113" s="77">
        <v>0.9</v>
      </c>
      <c r="Q113" s="77">
        <v>0.8</v>
      </c>
      <c r="R113" s="77">
        <v>1</v>
      </c>
    </row>
    <row r="114" spans="1:18" ht="14.1" customHeight="1">
      <c r="A114" s="8" t="s">
        <v>26</v>
      </c>
      <c r="B114" s="16" t="s">
        <v>73</v>
      </c>
      <c r="C114" s="77">
        <v>1.1000000000000001</v>
      </c>
      <c r="D114" s="77">
        <v>1.1000000000000001</v>
      </c>
      <c r="E114" s="77">
        <v>0.9</v>
      </c>
      <c r="F114" s="77">
        <v>1</v>
      </c>
      <c r="G114" s="77">
        <v>0.9</v>
      </c>
      <c r="H114" s="77">
        <v>1</v>
      </c>
      <c r="I114" s="77">
        <v>0.6</v>
      </c>
      <c r="J114" s="77">
        <v>0.6</v>
      </c>
      <c r="K114" s="77">
        <v>0.9</v>
      </c>
      <c r="L114" s="77">
        <v>0.9</v>
      </c>
      <c r="M114" s="77">
        <v>0.8</v>
      </c>
      <c r="N114" s="77">
        <v>0.8</v>
      </c>
      <c r="O114" s="77">
        <v>0.9</v>
      </c>
      <c r="P114" s="77">
        <v>1</v>
      </c>
      <c r="Q114" s="77">
        <v>0.8</v>
      </c>
      <c r="R114" s="77">
        <v>0.8</v>
      </c>
    </row>
    <row r="115" spans="1:18" ht="14.1" customHeight="1">
      <c r="A115" s="8" t="s">
        <v>27</v>
      </c>
      <c r="B115" s="16" t="s">
        <v>73</v>
      </c>
      <c r="C115" s="77">
        <v>0.9</v>
      </c>
      <c r="D115" s="77">
        <v>0.9</v>
      </c>
      <c r="E115" s="77">
        <v>0.8</v>
      </c>
      <c r="F115" s="77">
        <v>1.1000000000000001</v>
      </c>
      <c r="G115" s="77">
        <v>0.9</v>
      </c>
      <c r="H115" s="77">
        <v>0.9</v>
      </c>
      <c r="I115" s="77">
        <v>0.6</v>
      </c>
      <c r="J115" s="77">
        <v>0.8</v>
      </c>
      <c r="K115" s="77">
        <v>0.8</v>
      </c>
      <c r="L115" s="77">
        <v>1</v>
      </c>
      <c r="M115" s="77">
        <v>0.8</v>
      </c>
      <c r="N115" s="77">
        <v>0.8</v>
      </c>
      <c r="O115" s="77">
        <v>0.8</v>
      </c>
      <c r="P115" s="77">
        <v>0.8</v>
      </c>
      <c r="Q115" s="77">
        <v>0.8</v>
      </c>
      <c r="R115" s="77">
        <v>1</v>
      </c>
    </row>
    <row r="116" spans="1:18" ht="14.1" customHeight="1">
      <c r="A116" s="9" t="s">
        <v>57</v>
      </c>
      <c r="B116" s="16" t="s">
        <v>73</v>
      </c>
      <c r="C116" s="80">
        <v>0</v>
      </c>
      <c r="D116" s="80">
        <v>0</v>
      </c>
      <c r="E116" s="80">
        <v>0</v>
      </c>
      <c r="F116" s="80">
        <v>0</v>
      </c>
      <c r="G116" s="80">
        <v>0</v>
      </c>
      <c r="H116" s="80">
        <v>0</v>
      </c>
      <c r="I116" s="80">
        <v>0</v>
      </c>
      <c r="J116" s="80">
        <v>0</v>
      </c>
      <c r="K116" s="80">
        <v>0</v>
      </c>
      <c r="L116" s="80">
        <v>0</v>
      </c>
      <c r="M116" s="80">
        <v>0</v>
      </c>
      <c r="N116" s="80">
        <v>0</v>
      </c>
      <c r="O116" s="80">
        <v>0</v>
      </c>
      <c r="P116" s="80">
        <v>0</v>
      </c>
      <c r="Q116" s="80">
        <v>0</v>
      </c>
      <c r="R116" s="80">
        <v>0</v>
      </c>
    </row>
    <row r="117" spans="1:18" ht="14.1" customHeight="1">
      <c r="A117" s="7" t="s">
        <v>28</v>
      </c>
      <c r="B117" s="15"/>
      <c r="C117" s="23"/>
      <c r="D117" s="23"/>
      <c r="E117" s="23"/>
      <c r="F117" s="23"/>
      <c r="G117" s="23"/>
      <c r="H117" s="23"/>
      <c r="I117" s="23"/>
      <c r="J117" s="23"/>
      <c r="K117" s="23"/>
      <c r="L117" s="23"/>
      <c r="M117" s="23"/>
      <c r="N117" s="23"/>
      <c r="O117" s="23"/>
      <c r="P117" s="21"/>
      <c r="Q117" s="55"/>
      <c r="R117" s="55"/>
    </row>
    <row r="118" spans="1:18" ht="14.1" customHeight="1">
      <c r="A118" s="8" t="s">
        <v>52</v>
      </c>
      <c r="B118" s="16" t="s">
        <v>73</v>
      </c>
      <c r="C118" s="77">
        <v>0.8</v>
      </c>
      <c r="D118" s="77">
        <v>0.9</v>
      </c>
      <c r="E118" s="77">
        <v>1</v>
      </c>
      <c r="F118" s="77">
        <v>0.9</v>
      </c>
      <c r="G118" s="77">
        <v>1.1000000000000001</v>
      </c>
      <c r="H118" s="77">
        <v>1</v>
      </c>
      <c r="I118" s="77">
        <v>0.8</v>
      </c>
      <c r="J118" s="77">
        <v>0.8</v>
      </c>
      <c r="K118" s="77">
        <v>0.8</v>
      </c>
      <c r="L118" s="77">
        <v>1.1000000000000001</v>
      </c>
      <c r="M118" s="77">
        <v>0.7</v>
      </c>
      <c r="N118" s="77">
        <v>1</v>
      </c>
      <c r="O118" s="77">
        <v>0.8</v>
      </c>
      <c r="P118" s="77">
        <v>0.7</v>
      </c>
      <c r="Q118" s="77">
        <v>0.8</v>
      </c>
      <c r="R118" s="77">
        <v>0.6</v>
      </c>
    </row>
    <row r="119" spans="1:18" ht="14.1" customHeight="1">
      <c r="A119" s="8" t="s">
        <v>29</v>
      </c>
      <c r="B119" s="16" t="s">
        <v>73</v>
      </c>
      <c r="C119" s="77">
        <v>0.6</v>
      </c>
      <c r="D119" s="77">
        <v>0.7</v>
      </c>
      <c r="E119" s="77">
        <v>0.7</v>
      </c>
      <c r="F119" s="77">
        <v>0.4</v>
      </c>
      <c r="G119" s="77">
        <v>0.6</v>
      </c>
      <c r="H119" s="77">
        <v>0.6</v>
      </c>
      <c r="I119" s="77">
        <v>0.5</v>
      </c>
      <c r="J119" s="77">
        <v>0.6</v>
      </c>
      <c r="K119" s="77">
        <v>0.6</v>
      </c>
      <c r="L119" s="77">
        <v>0.5</v>
      </c>
      <c r="M119" s="77">
        <v>0.4</v>
      </c>
      <c r="N119" s="77">
        <v>0.5</v>
      </c>
      <c r="O119" s="77">
        <v>0.5</v>
      </c>
      <c r="P119" s="77">
        <v>0.5</v>
      </c>
      <c r="Q119" s="77">
        <v>0.6</v>
      </c>
      <c r="R119" s="77">
        <v>0.4</v>
      </c>
    </row>
    <row r="120" spans="1:18" ht="14.1" customHeight="1">
      <c r="A120" s="8" t="s">
        <v>86</v>
      </c>
      <c r="B120" s="16" t="s">
        <v>73</v>
      </c>
      <c r="C120" s="77">
        <v>0.8</v>
      </c>
      <c r="D120" s="77">
        <v>0.8</v>
      </c>
      <c r="E120" s="77">
        <v>0.8</v>
      </c>
      <c r="F120" s="77">
        <v>0.9</v>
      </c>
      <c r="G120" s="77">
        <v>0.7</v>
      </c>
      <c r="H120" s="77">
        <v>0.7</v>
      </c>
      <c r="I120" s="77">
        <v>0.8</v>
      </c>
      <c r="J120" s="77">
        <v>0.7</v>
      </c>
      <c r="K120" s="77">
        <v>0.7</v>
      </c>
      <c r="L120" s="77">
        <v>1</v>
      </c>
      <c r="M120" s="77">
        <v>0.6</v>
      </c>
      <c r="N120" s="77">
        <v>0.8</v>
      </c>
      <c r="O120" s="77">
        <v>0.7</v>
      </c>
      <c r="P120" s="77">
        <v>0.5</v>
      </c>
      <c r="Q120" s="77">
        <v>0.8</v>
      </c>
      <c r="R120" s="77">
        <v>0.8</v>
      </c>
    </row>
    <row r="121" spans="1:18" ht="14.1" customHeight="1">
      <c r="A121" s="8" t="s">
        <v>30</v>
      </c>
      <c r="B121" s="16" t="s">
        <v>73</v>
      </c>
      <c r="C121" s="77">
        <v>0.6</v>
      </c>
      <c r="D121" s="77">
        <v>0.6</v>
      </c>
      <c r="E121" s="77">
        <v>0.5</v>
      </c>
      <c r="F121" s="77">
        <v>0.5</v>
      </c>
      <c r="G121" s="77">
        <v>0.6</v>
      </c>
      <c r="H121" s="77">
        <v>0.8</v>
      </c>
      <c r="I121" s="77">
        <v>0.5</v>
      </c>
      <c r="J121" s="77">
        <v>0.5</v>
      </c>
      <c r="K121" s="77">
        <v>0.6</v>
      </c>
      <c r="L121" s="77">
        <v>0.6</v>
      </c>
      <c r="M121" s="77">
        <v>0.5</v>
      </c>
      <c r="N121" s="77">
        <v>0.6</v>
      </c>
      <c r="O121" s="77">
        <v>0.6</v>
      </c>
      <c r="P121" s="77">
        <v>0.5</v>
      </c>
      <c r="Q121" s="77">
        <v>0.7</v>
      </c>
      <c r="R121" s="77">
        <v>0.6</v>
      </c>
    </row>
    <row r="122" spans="1:18" ht="14.1" customHeight="1">
      <c r="A122" s="9" t="s">
        <v>109</v>
      </c>
      <c r="B122" s="16" t="s">
        <v>73</v>
      </c>
      <c r="C122" s="80">
        <v>0</v>
      </c>
      <c r="D122" s="80">
        <v>0</v>
      </c>
      <c r="E122" s="80">
        <v>0</v>
      </c>
      <c r="F122" s="80">
        <v>0</v>
      </c>
      <c r="G122" s="80">
        <v>0</v>
      </c>
      <c r="H122" s="80">
        <v>0</v>
      </c>
      <c r="I122" s="80">
        <v>0</v>
      </c>
      <c r="J122" s="80">
        <v>0</v>
      </c>
      <c r="K122" s="80">
        <v>0</v>
      </c>
      <c r="L122" s="80">
        <v>0</v>
      </c>
      <c r="M122" s="80">
        <v>0</v>
      </c>
      <c r="N122" s="80">
        <v>0</v>
      </c>
      <c r="O122" s="80">
        <v>0</v>
      </c>
      <c r="P122" s="80">
        <v>0</v>
      </c>
      <c r="Q122" s="80">
        <v>0</v>
      </c>
      <c r="R122" s="80">
        <v>0</v>
      </c>
    </row>
    <row r="123" spans="1:18" ht="14.1" customHeight="1">
      <c r="A123" s="7" t="s">
        <v>31</v>
      </c>
      <c r="B123" s="16"/>
      <c r="C123" s="23"/>
      <c r="D123" s="23"/>
      <c r="E123" s="23"/>
      <c r="F123" s="23"/>
      <c r="G123" s="23"/>
      <c r="H123" s="23"/>
      <c r="I123" s="23"/>
      <c r="J123" s="23"/>
      <c r="K123" s="23"/>
      <c r="L123" s="23"/>
      <c r="M123" s="23"/>
      <c r="N123" s="23"/>
      <c r="O123" s="23"/>
      <c r="P123" s="84"/>
      <c r="Q123" s="55"/>
      <c r="R123" s="55"/>
    </row>
    <row r="124" spans="1:18" ht="14.1" customHeight="1">
      <c r="A124" s="8" t="s">
        <v>32</v>
      </c>
      <c r="B124" s="16" t="s">
        <v>73</v>
      </c>
      <c r="C124" s="77">
        <v>0.7</v>
      </c>
      <c r="D124" s="77">
        <v>0.8</v>
      </c>
      <c r="E124" s="77">
        <v>0.6</v>
      </c>
      <c r="F124" s="77">
        <v>0.7</v>
      </c>
      <c r="G124" s="77">
        <v>0.8</v>
      </c>
      <c r="H124" s="77">
        <v>0.8</v>
      </c>
      <c r="I124" s="77">
        <v>0.5</v>
      </c>
      <c r="J124" s="77">
        <v>0.5</v>
      </c>
      <c r="K124" s="77">
        <v>0.6</v>
      </c>
      <c r="L124" s="77">
        <v>0.9</v>
      </c>
      <c r="M124" s="77">
        <v>0.5</v>
      </c>
      <c r="N124" s="77">
        <v>0.7</v>
      </c>
      <c r="O124" s="77">
        <v>0.6</v>
      </c>
      <c r="P124" s="77">
        <v>0.6</v>
      </c>
      <c r="Q124" s="77">
        <v>0.5</v>
      </c>
      <c r="R124" s="77">
        <v>0.6</v>
      </c>
    </row>
    <row r="125" spans="1:18" ht="14.1" customHeight="1">
      <c r="A125" s="8" t="s">
        <v>33</v>
      </c>
      <c r="B125" s="16" t="s">
        <v>73</v>
      </c>
      <c r="C125" s="77">
        <v>0.9</v>
      </c>
      <c r="D125" s="77">
        <v>1.1000000000000001</v>
      </c>
      <c r="E125" s="77">
        <v>1</v>
      </c>
      <c r="F125" s="77">
        <v>1</v>
      </c>
      <c r="G125" s="77">
        <v>1.2</v>
      </c>
      <c r="H125" s="77">
        <v>1.3</v>
      </c>
      <c r="I125" s="77">
        <v>0.9</v>
      </c>
      <c r="J125" s="77">
        <v>0.8</v>
      </c>
      <c r="K125" s="77">
        <v>0.9</v>
      </c>
      <c r="L125" s="77">
        <v>1.1000000000000001</v>
      </c>
      <c r="M125" s="77">
        <v>0.9</v>
      </c>
      <c r="N125" s="77">
        <v>0.9</v>
      </c>
      <c r="O125" s="77">
        <v>0.8</v>
      </c>
      <c r="P125" s="77">
        <v>0.9</v>
      </c>
      <c r="Q125" s="77">
        <v>0.7</v>
      </c>
      <c r="R125" s="77">
        <v>1</v>
      </c>
    </row>
    <row r="126" spans="1:18" ht="14.1" customHeight="1">
      <c r="A126" s="8" t="s">
        <v>34</v>
      </c>
      <c r="B126" s="16" t="s">
        <v>73</v>
      </c>
      <c r="C126" s="77">
        <v>0.8</v>
      </c>
      <c r="D126" s="77">
        <v>0.7</v>
      </c>
      <c r="E126" s="77">
        <v>1.1000000000000001</v>
      </c>
      <c r="F126" s="77">
        <v>0.7</v>
      </c>
      <c r="G126" s="77">
        <v>0.9</v>
      </c>
      <c r="H126" s="77">
        <v>0.9</v>
      </c>
      <c r="I126" s="77">
        <v>0.8</v>
      </c>
      <c r="J126" s="77">
        <v>0.8</v>
      </c>
      <c r="K126" s="77">
        <v>0.8</v>
      </c>
      <c r="L126" s="77">
        <v>1</v>
      </c>
      <c r="M126" s="77">
        <v>0.8</v>
      </c>
      <c r="N126" s="77">
        <v>0.9</v>
      </c>
      <c r="O126" s="77">
        <v>0.8</v>
      </c>
      <c r="P126" s="77">
        <v>1</v>
      </c>
      <c r="Q126" s="77">
        <v>0.8</v>
      </c>
      <c r="R126" s="77">
        <v>1</v>
      </c>
    </row>
    <row r="127" spans="1:18" ht="14.1" customHeight="1">
      <c r="A127" s="8" t="s">
        <v>35</v>
      </c>
      <c r="B127" s="16" t="s">
        <v>73</v>
      </c>
      <c r="C127" s="77">
        <v>0.5</v>
      </c>
      <c r="D127" s="77">
        <v>0.5</v>
      </c>
      <c r="E127" s="77">
        <v>0.5</v>
      </c>
      <c r="F127" s="77">
        <v>0.4</v>
      </c>
      <c r="G127" s="77">
        <v>0.4</v>
      </c>
      <c r="H127" s="77">
        <v>0.5</v>
      </c>
      <c r="I127" s="77">
        <v>0.4</v>
      </c>
      <c r="J127" s="77">
        <v>0.4</v>
      </c>
      <c r="K127" s="77">
        <v>0.5</v>
      </c>
      <c r="L127" s="77">
        <v>0.6</v>
      </c>
      <c r="M127" s="77">
        <v>0.5</v>
      </c>
      <c r="N127" s="77">
        <v>0.5</v>
      </c>
      <c r="O127" s="77">
        <v>0.4</v>
      </c>
      <c r="P127" s="77">
        <v>0.5</v>
      </c>
      <c r="Q127" s="77">
        <v>0.5</v>
      </c>
      <c r="R127" s="77">
        <v>0.5</v>
      </c>
    </row>
    <row r="128" spans="1:18" ht="14.1" customHeight="1">
      <c r="A128" s="9" t="s">
        <v>57</v>
      </c>
      <c r="B128" s="16" t="s">
        <v>73</v>
      </c>
      <c r="C128" s="80">
        <v>0</v>
      </c>
      <c r="D128" s="80">
        <v>0</v>
      </c>
      <c r="E128" s="80">
        <v>0</v>
      </c>
      <c r="F128" s="80">
        <v>0</v>
      </c>
      <c r="G128" s="80">
        <v>0</v>
      </c>
      <c r="H128" s="80">
        <v>0</v>
      </c>
      <c r="I128" s="80">
        <v>0</v>
      </c>
      <c r="J128" s="80">
        <v>0</v>
      </c>
      <c r="K128" s="80">
        <v>0</v>
      </c>
      <c r="L128" s="80">
        <v>0</v>
      </c>
      <c r="M128" s="80">
        <v>0</v>
      </c>
      <c r="N128" s="80">
        <v>0</v>
      </c>
      <c r="O128" s="80">
        <v>0</v>
      </c>
      <c r="P128" s="80">
        <v>0</v>
      </c>
      <c r="Q128" s="80">
        <v>0</v>
      </c>
      <c r="R128" s="80">
        <v>0</v>
      </c>
    </row>
    <row r="129" spans="1:91" s="43" customFormat="1" ht="14.1" customHeight="1">
      <c r="A129" s="14"/>
      <c r="B129" s="15"/>
      <c r="C129" s="48"/>
      <c r="D129" s="48"/>
      <c r="E129" s="48"/>
      <c r="F129" s="48"/>
      <c r="G129" s="48"/>
      <c r="H129" s="48"/>
      <c r="I129" s="48"/>
      <c r="J129" s="48"/>
      <c r="K129" s="48"/>
      <c r="L129" s="48"/>
      <c r="M129" s="48"/>
      <c r="N129" s="48"/>
      <c r="O129" s="48"/>
      <c r="P129" s="48"/>
    </row>
    <row r="130" spans="1:91" ht="13.9" customHeight="1">
      <c r="A130" s="124" t="s">
        <v>71</v>
      </c>
      <c r="B130" s="124"/>
      <c r="C130" s="124"/>
      <c r="D130" s="124"/>
      <c r="E130" s="124"/>
      <c r="F130" s="124"/>
      <c r="G130" s="124"/>
      <c r="H130" s="124"/>
      <c r="I130" s="124"/>
      <c r="J130" s="124"/>
      <c r="K130" s="124"/>
      <c r="L130" s="124"/>
      <c r="M130" s="124"/>
      <c r="N130" s="124"/>
      <c r="O130" s="124"/>
      <c r="P130" s="124"/>
      <c r="Q130" s="124"/>
      <c r="R130" s="124"/>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c r="BC130" s="40"/>
      <c r="BD130" s="40"/>
      <c r="BE130" s="40"/>
      <c r="BF130" s="40"/>
      <c r="BG130" s="40"/>
      <c r="BH130" s="40"/>
      <c r="BI130" s="40"/>
      <c r="BJ130" s="40"/>
      <c r="BK130" s="40"/>
      <c r="BL130" s="40"/>
      <c r="BM130" s="40"/>
      <c r="BN130" s="40"/>
      <c r="BO130" s="40"/>
      <c r="BP130" s="40"/>
      <c r="BQ130" s="40"/>
      <c r="BR130" s="40"/>
      <c r="BS130" s="40"/>
      <c r="BT130" s="40"/>
      <c r="BU130" s="40"/>
      <c r="BV130" s="40"/>
      <c r="BW130" s="40"/>
      <c r="BX130" s="40"/>
      <c r="BY130" s="40"/>
      <c r="BZ130" s="40"/>
      <c r="CA130" s="40"/>
      <c r="CB130" s="40"/>
      <c r="CC130" s="40"/>
      <c r="CD130" s="40"/>
      <c r="CE130" s="40"/>
      <c r="CF130" s="40"/>
      <c r="CG130" s="40"/>
      <c r="CH130" s="40"/>
      <c r="CI130" s="40"/>
      <c r="CJ130" s="40"/>
      <c r="CK130" s="40"/>
      <c r="CL130" s="40"/>
      <c r="CM130" s="40"/>
    </row>
    <row r="131" spans="1:91" s="43" customFormat="1" ht="14.1" customHeight="1">
      <c r="A131" s="7" t="s">
        <v>63</v>
      </c>
      <c r="B131" s="16" t="s">
        <v>74</v>
      </c>
      <c r="C131" s="77">
        <v>0</v>
      </c>
      <c r="D131" s="77">
        <v>0</v>
      </c>
      <c r="E131" s="77">
        <v>0</v>
      </c>
      <c r="F131" s="77">
        <v>0</v>
      </c>
      <c r="G131" s="77">
        <v>0</v>
      </c>
      <c r="H131" s="77">
        <v>0</v>
      </c>
      <c r="I131" s="77">
        <v>0</v>
      </c>
      <c r="J131" s="77">
        <v>0</v>
      </c>
      <c r="K131" s="77">
        <v>0</v>
      </c>
      <c r="L131" s="77">
        <v>0</v>
      </c>
      <c r="M131" s="77">
        <v>0</v>
      </c>
      <c r="N131" s="77">
        <v>0</v>
      </c>
      <c r="O131" s="77">
        <v>0</v>
      </c>
      <c r="P131" s="77">
        <v>0</v>
      </c>
      <c r="Q131" s="77">
        <v>0</v>
      </c>
      <c r="R131" s="77">
        <v>0</v>
      </c>
    </row>
    <row r="132" spans="1:91" s="43" customFormat="1" ht="14.1" customHeight="1">
      <c r="A132" s="7" t="s">
        <v>53</v>
      </c>
      <c r="B132" s="16" t="s">
        <v>74</v>
      </c>
      <c r="C132" s="77">
        <v>0</v>
      </c>
      <c r="D132" s="77">
        <v>0</v>
      </c>
      <c r="E132" s="77">
        <v>0</v>
      </c>
      <c r="F132" s="77">
        <v>0</v>
      </c>
      <c r="G132" s="77">
        <v>0</v>
      </c>
      <c r="H132" s="77">
        <v>0</v>
      </c>
      <c r="I132" s="77">
        <v>0</v>
      </c>
      <c r="J132" s="77">
        <v>0</v>
      </c>
      <c r="K132" s="77">
        <v>0</v>
      </c>
      <c r="L132" s="77">
        <v>0</v>
      </c>
      <c r="M132" s="77">
        <v>0</v>
      </c>
      <c r="N132" s="77">
        <v>0.30000000000000004</v>
      </c>
      <c r="O132" s="77">
        <v>0</v>
      </c>
      <c r="P132" s="77">
        <v>0</v>
      </c>
      <c r="Q132" s="77">
        <v>0</v>
      </c>
      <c r="R132" s="77">
        <v>0</v>
      </c>
    </row>
    <row r="133" spans="1:91" s="43" customFormat="1" ht="14.1" customHeight="1">
      <c r="A133" s="7" t="s">
        <v>55</v>
      </c>
      <c r="B133" s="16" t="s">
        <v>74</v>
      </c>
      <c r="C133" s="77">
        <v>0</v>
      </c>
      <c r="D133" s="77">
        <v>0</v>
      </c>
      <c r="E133" s="77">
        <v>0</v>
      </c>
      <c r="F133" s="77">
        <v>0</v>
      </c>
      <c r="G133" s="77">
        <v>0</v>
      </c>
      <c r="H133" s="77">
        <v>0</v>
      </c>
      <c r="I133" s="77">
        <v>0</v>
      </c>
      <c r="J133" s="77">
        <v>0</v>
      </c>
      <c r="K133" s="77">
        <v>0</v>
      </c>
      <c r="L133" s="77">
        <v>0.30000000000000004</v>
      </c>
      <c r="M133" s="77">
        <v>0.30000000000000004</v>
      </c>
      <c r="N133" s="77">
        <v>0.30000000000000004</v>
      </c>
      <c r="O133" s="77">
        <v>0</v>
      </c>
      <c r="P133" s="77">
        <v>0</v>
      </c>
      <c r="Q133" s="77">
        <v>0</v>
      </c>
      <c r="R133" s="77">
        <v>0</v>
      </c>
    </row>
    <row r="134" spans="1:91" s="43" customFormat="1" ht="14.1" customHeight="1">
      <c r="A134" s="7" t="s">
        <v>54</v>
      </c>
      <c r="B134" s="16" t="s">
        <v>74</v>
      </c>
      <c r="C134" s="77">
        <v>0.4</v>
      </c>
      <c r="D134" s="77">
        <v>0.4</v>
      </c>
      <c r="E134" s="77">
        <v>0.30000000000000004</v>
      </c>
      <c r="F134" s="77">
        <v>0.4</v>
      </c>
      <c r="G134" s="77">
        <v>0.4</v>
      </c>
      <c r="H134" s="77">
        <v>0.30000000000000004</v>
      </c>
      <c r="I134" s="77">
        <v>0.4</v>
      </c>
      <c r="J134" s="77">
        <v>0.30000000000000004</v>
      </c>
      <c r="K134" s="77">
        <v>0.4</v>
      </c>
      <c r="L134" s="77">
        <v>0.5</v>
      </c>
      <c r="M134" s="77">
        <v>0.30000000000000004</v>
      </c>
      <c r="N134" s="77">
        <v>0.4</v>
      </c>
      <c r="O134" s="77">
        <v>0.3</v>
      </c>
      <c r="P134" s="77">
        <v>0.4</v>
      </c>
      <c r="Q134" s="77">
        <v>0.4</v>
      </c>
      <c r="R134" s="77">
        <v>0.4</v>
      </c>
    </row>
    <row r="135" spans="1:91" s="43" customFormat="1" ht="13.9" customHeight="1">
      <c r="A135" s="86"/>
      <c r="B135" s="88"/>
      <c r="C135" s="92"/>
      <c r="D135" s="92"/>
      <c r="E135" s="92"/>
      <c r="F135" s="92"/>
      <c r="G135" s="92"/>
      <c r="H135" s="92"/>
      <c r="I135" s="92"/>
      <c r="J135" s="92"/>
      <c r="K135" s="92"/>
      <c r="L135" s="92"/>
      <c r="M135" s="92"/>
      <c r="N135" s="92"/>
      <c r="O135" s="92"/>
      <c r="P135" s="93"/>
      <c r="Q135" s="87"/>
      <c r="R135" s="87"/>
    </row>
    <row r="136" spans="1:91" customFormat="1" ht="13.9" customHeight="1">
      <c r="A136" s="127" t="s">
        <v>122</v>
      </c>
      <c r="B136" s="127"/>
      <c r="C136" s="127"/>
      <c r="D136" s="127"/>
      <c r="E136" s="127"/>
      <c r="F136" s="127"/>
      <c r="G136" s="127"/>
      <c r="H136" s="127"/>
      <c r="I136" s="127"/>
      <c r="J136" s="127"/>
      <c r="K136" s="127"/>
      <c r="L136" s="127"/>
      <c r="M136" s="127"/>
      <c r="N136" s="127"/>
      <c r="O136" s="127"/>
      <c r="P136" s="127"/>
      <c r="Q136" s="127"/>
      <c r="R136" s="127"/>
    </row>
    <row r="137" spans="1:91" customFormat="1" ht="13.9" customHeight="1">
      <c r="A137" s="127" t="s">
        <v>123</v>
      </c>
      <c r="B137" s="127"/>
      <c r="C137" s="127"/>
      <c r="D137" s="127"/>
      <c r="E137" s="127"/>
      <c r="F137" s="127"/>
      <c r="G137" s="127"/>
      <c r="H137" s="127"/>
      <c r="I137" s="127"/>
      <c r="J137" s="127"/>
      <c r="K137" s="127"/>
      <c r="L137" s="127"/>
      <c r="M137" s="127"/>
      <c r="N137" s="127"/>
      <c r="O137" s="127"/>
      <c r="P137" s="127"/>
      <c r="Q137" s="127"/>
      <c r="R137" s="127"/>
    </row>
    <row r="138" spans="1:91" customFormat="1" ht="13.9" customHeight="1">
      <c r="A138" s="128" t="s">
        <v>124</v>
      </c>
      <c r="B138" s="128"/>
      <c r="C138" s="128"/>
      <c r="D138" s="128"/>
      <c r="E138" s="128"/>
      <c r="F138" s="128"/>
      <c r="G138" s="128"/>
      <c r="H138" s="128"/>
      <c r="I138" s="128"/>
      <c r="J138" s="128"/>
      <c r="K138" s="128"/>
      <c r="L138" s="128"/>
      <c r="M138" s="128"/>
      <c r="N138" s="128"/>
      <c r="O138" s="128"/>
      <c r="P138" s="128"/>
      <c r="Q138" s="128"/>
      <c r="R138" s="128"/>
    </row>
    <row r="139" spans="1:91" customFormat="1" ht="13.9" customHeight="1">
      <c r="A139" s="127" t="s">
        <v>125</v>
      </c>
      <c r="B139" s="127"/>
      <c r="C139" s="127"/>
      <c r="D139" s="127"/>
      <c r="E139" s="127"/>
      <c r="F139" s="127"/>
      <c r="G139" s="127"/>
      <c r="H139" s="127"/>
      <c r="I139" s="127"/>
      <c r="J139" s="127"/>
      <c r="K139" s="127"/>
      <c r="L139" s="127"/>
      <c r="M139" s="127"/>
      <c r="N139" s="127"/>
      <c r="O139" s="127"/>
      <c r="P139" s="127"/>
      <c r="Q139" s="127"/>
      <c r="R139" s="127"/>
    </row>
    <row r="140" spans="1:91" customFormat="1" ht="22.5" customHeight="1">
      <c r="A140" s="130" t="s">
        <v>132</v>
      </c>
      <c r="B140" s="130"/>
      <c r="C140" s="130"/>
      <c r="D140" s="130"/>
      <c r="E140" s="130"/>
      <c r="F140" s="130"/>
      <c r="G140" s="130"/>
      <c r="H140" s="130"/>
      <c r="I140" s="130"/>
      <c r="J140" s="130"/>
      <c r="K140" s="130"/>
      <c r="L140" s="130"/>
      <c r="M140" s="130"/>
      <c r="N140" s="130"/>
      <c r="O140" s="130"/>
      <c r="P140" s="130"/>
      <c r="Q140" s="130"/>
      <c r="R140" s="130"/>
    </row>
    <row r="141" spans="1:91" s="132" customFormat="1" ht="14.1" customHeight="1">
      <c r="A141" s="131" t="s">
        <v>133</v>
      </c>
      <c r="B141" s="131"/>
      <c r="C141" s="131"/>
      <c r="D141" s="131"/>
      <c r="E141" s="131"/>
      <c r="F141" s="131"/>
      <c r="G141" s="131"/>
      <c r="H141" s="131"/>
      <c r="I141" s="131"/>
      <c r="J141" s="131"/>
      <c r="K141" s="131"/>
      <c r="L141" s="131"/>
      <c r="M141" s="131"/>
      <c r="N141" s="131"/>
      <c r="O141" s="131"/>
      <c r="P141" s="131"/>
      <c r="Q141" s="131"/>
      <c r="R141" s="131"/>
    </row>
    <row r="142" spans="1:91" customFormat="1" ht="13.9" customHeight="1">
      <c r="A142" s="127" t="s">
        <v>91</v>
      </c>
      <c r="B142" s="127"/>
      <c r="C142" s="127"/>
      <c r="D142" s="127"/>
      <c r="E142" s="127"/>
      <c r="F142" s="127"/>
      <c r="G142" s="127"/>
      <c r="H142" s="127"/>
      <c r="I142" s="127"/>
      <c r="J142" s="127"/>
      <c r="K142" s="127"/>
      <c r="L142" s="127"/>
      <c r="M142" s="127"/>
      <c r="N142" s="127"/>
      <c r="O142" s="127"/>
      <c r="P142" s="127"/>
      <c r="Q142" s="127"/>
      <c r="R142" s="127"/>
    </row>
    <row r="143" spans="1:91" customFormat="1" ht="13.9" customHeight="1">
      <c r="A143" s="127" t="s">
        <v>92</v>
      </c>
      <c r="B143" s="127"/>
      <c r="C143" s="127"/>
      <c r="D143" s="127"/>
      <c r="E143" s="127"/>
      <c r="F143" s="127"/>
      <c r="G143" s="127"/>
      <c r="H143" s="127"/>
      <c r="I143" s="127"/>
      <c r="J143" s="127"/>
      <c r="K143" s="127"/>
      <c r="L143" s="127"/>
      <c r="M143" s="127"/>
      <c r="N143" s="127"/>
      <c r="O143" s="127"/>
      <c r="P143" s="127"/>
      <c r="Q143" s="127"/>
      <c r="R143" s="127"/>
    </row>
    <row r="144" spans="1:91" ht="13.9" customHeight="1">
      <c r="A144" s="63"/>
      <c r="B144" s="4"/>
    </row>
    <row r="145" spans="1:1" ht="13.9" customHeight="1">
      <c r="A145" s="4" t="s">
        <v>97</v>
      </c>
    </row>
    <row r="146" spans="1:1" ht="13.9" customHeight="1"/>
    <row r="147" spans="1:1" ht="13.9" customHeight="1"/>
    <row r="148" spans="1:1" ht="13.9" customHeight="1"/>
    <row r="149" spans="1:1" ht="13.9" customHeight="1"/>
    <row r="150" spans="1:1" ht="13.9" customHeight="1"/>
    <row r="151" spans="1:1" ht="13.9" customHeight="1"/>
    <row r="152" spans="1:1" ht="13.9" customHeight="1"/>
  </sheetData>
  <sheetProtection sheet="1" objects="1" scenarios="1"/>
  <customSheetViews>
    <customSheetView guid="{29C4C5DC-49FB-492C-A1E4-9F53116923B8}" fitToPage="1">
      <pane ySplit="5" topLeftCell="A6" activePane="bottomLeft" state="frozen"/>
      <selection pane="bottomLeft" activeCell="A4" sqref="A4:R4"/>
      <pageMargins left="0.25" right="0.25" top="0.75" bottom="0.75" header="0.3" footer="0.3"/>
      <printOptions horizontalCentered="1"/>
      <pageSetup paperSize="8" scale="70" orientation="landscape" horizontalDpi="1200" verticalDpi="1200" r:id="rId1"/>
    </customSheetView>
    <customSheetView guid="{B8A2835B-5C4A-49F0-A732-2B198E59B820}" fitToPage="1">
      <pane ySplit="5" topLeftCell="A48" activePane="bottomLeft" state="frozen"/>
      <selection pane="bottomLeft" activeCell="A109" sqref="A109"/>
      <pageMargins left="0.25" right="0.25" top="0.75" bottom="0.75" header="0.3" footer="0.3"/>
      <printOptions horizontalCentered="1"/>
      <pageSetup paperSize="8" scale="70" orientation="landscape" horizontalDpi="1200" verticalDpi="1200" r:id="rId2"/>
    </customSheetView>
  </customSheetViews>
  <mergeCells count="24">
    <mergeCell ref="A3:R3"/>
    <mergeCell ref="A143:R143"/>
    <mergeCell ref="A137:R137"/>
    <mergeCell ref="A138:R138"/>
    <mergeCell ref="A139:R139"/>
    <mergeCell ref="A140:R140"/>
    <mergeCell ref="A141:R141"/>
    <mergeCell ref="A142:R142"/>
    <mergeCell ref="A67:R67"/>
    <mergeCell ref="A1:R1"/>
    <mergeCell ref="A66:R66"/>
    <mergeCell ref="A73:R73"/>
    <mergeCell ref="A130:R130"/>
    <mergeCell ref="A136:R136"/>
    <mergeCell ref="A74:R74"/>
    <mergeCell ref="A72:R72"/>
    <mergeCell ref="A68:R68"/>
    <mergeCell ref="A69:R69"/>
    <mergeCell ref="A70:R70"/>
    <mergeCell ref="A71:R71"/>
    <mergeCell ref="A76:R76"/>
    <mergeCell ref="A6:R6"/>
    <mergeCell ref="A4:R4"/>
    <mergeCell ref="A2:R2"/>
  </mergeCells>
  <hyperlinks>
    <hyperlink ref="A145" r:id="rId3" display="© Commonwealth of Australia 2014" xr:uid="{00000000-0004-0000-0300-000000000000}"/>
  </hyperlinks>
  <printOptions horizontalCentered="1"/>
  <pageMargins left="0.25" right="0.25" top="0.75" bottom="0.75" header="0.3" footer="0.3"/>
  <pageSetup paperSize="8" scale="70" orientation="landscape" horizontalDpi="1200" verticalDpi="1200" r:id="rId4"/>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Contents</vt:lpstr>
      <vt:lpstr>Table 1.1</vt:lpstr>
      <vt:lpstr>Table 1.2</vt:lpstr>
      <vt:lpstr>Table 1.3</vt:lpstr>
      <vt:lpstr>'Table 1.1'!Print_Area</vt:lpstr>
      <vt:lpstr>'Table 1.2'!Print_Area</vt:lpstr>
      <vt:lpstr>'Table 1.3'!Print_Area</vt:lpstr>
      <vt:lpstr>'Table 1.1'!Print_Titles</vt:lpstr>
      <vt:lpstr>'Table 1.2'!Print_Titles</vt:lpstr>
      <vt:lpstr>'Table 1.3'!Print_Titles</vt:lpstr>
      <vt:lpstr>Table_1.1_MEAN_WEEKLY_HOUSING_COSTS__Selected_household_characteristics__All_households__1994–95_to_2019–20</vt:lpstr>
      <vt:lpstr>Table_1.2</vt:lpstr>
      <vt:lpstr>Table1.3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ABS</cp:lastModifiedBy>
  <cp:revision>1</cp:revision>
  <dcterms:created xsi:type="dcterms:W3CDTF">2017-10-09T23:41:31Z</dcterms:created>
  <dcterms:modified xsi:type="dcterms:W3CDTF">2022-05-23T23:50:21Z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2021-09-29T21:22:04Z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ebd9cbe4-211f-419b-a1ac-a0b7dc466671</vt:lpwstr>
  </property>
  <property fmtid="{D5CDD505-2E9C-101B-9397-08002B2CF9AE}" pid="8" name="MSIP_Label_c8e5a7ee-c283-40b0-98eb-fa437df4c031_ContentBits">
    <vt:lpwstr>0</vt:lpwstr>
  </property>
</Properties>
</file>