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ataAnalysisClass\M4ACE\Assignments\"/>
    </mc:Choice>
  </mc:AlternateContent>
  <xr:revisionPtr revIDLastSave="0" documentId="13_ncr:1_{142CB6F9-3D65-45DB-9612-19ABAD2633A2}" xr6:coauthVersionLast="47" xr6:coauthVersionMax="47" xr10:uidLastSave="{00000000-0000-0000-0000-000000000000}"/>
  <bookViews>
    <workbookView xWindow="-98" yWindow="-98" windowWidth="21795" windowHeight="12975" activeTab="1" xr2:uid="{4C559EBE-569D-46C6-B7BC-459FB97922CB}"/>
  </bookViews>
  <sheets>
    <sheet name="Pivot" sheetId="1" r:id="rId1"/>
    <sheet name="Dashboard" sheetId="2" r:id="rId2"/>
  </sheets>
  <definedNames>
    <definedName name="Slicer_Location_ID">#N/A</definedName>
    <definedName name="Timeline_Order_Date">#N/A</definedName>
  </definedNames>
  <calcPr calcId="191029"/>
  <pivotCaches>
    <pivotCache cacheId="134" r:id="rId3"/>
    <pivotCache cacheId="136" r:id="rId4"/>
    <pivotCache cacheId="132" r:id="rId5"/>
    <pivotCache cacheId="130" r:id="rId6"/>
  </pivotCaches>
  <extLst>
    <ext xmlns:x14="http://schemas.microsoft.com/office/spreadsheetml/2009/9/main" uri="{876F7934-8845-4945-9796-88D515C7AA90}">
      <x14:pivotCaches>
        <pivotCache cacheId="73"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7ddfda0c-5f2f-4b00-a35d-b27af327fee0" name="DimCustomer" connection="Query - DimCustomer"/>
          <x15:modelTable id="DimItemType_d3f4d06f-bbc2-4644-9f6f-9281d0561d2e" name="DimItemType" connection="Query - DimItemType"/>
          <x15:modelTable id="DimLocation_ee479ede-05e9-4e0f-8a4f-fce4267c302d" name="DimLocation" connection="Query - DimLocation"/>
          <x15:modelTable id="DimOrderPriority_5c7f943d-f8b9-4a9a-b734-70bfea12927e" name="DimOrderPriority" connection="Query - DimOrderPriority"/>
          <x15:modelTable id="DimSalesChannel_42f72113-9e20-4b7b-9b51-75974641aa37" name="DimSalesChannel" connection="Query - DimSalesChannel"/>
          <x15:modelTable id="FactSalesTransaction_a16856fc-753b-4a8f-8530-e22a008ab29c"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9DFE05-A314-463F-8B54-D398F35EE193}"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BDADE3E4-0925-4A67-B48E-72BF7BBD66E3}"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1C03F4B7-0331-4AB5-BECE-F1B7C3EAB8B8}"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8D17D394-B4B6-4DA3-BA0A-C20B9D43FB80}"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50B8FDE4-DEC5-4C78-A4F1-B354217EC092}"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D7839EDD-693B-4274-9EE2-F5CAD18FF050}"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29A74692-FF79-40F9-A564-1834F846E048}"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E353C75D-E03E-49C7-9DF0-ED00BBD4E41F}"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8CDA9113-1DFA-492E-9D50-E0184F741E03}" name="Query - DimCustomer" description="Connection to the 'DimCustomer' query in the workbook." type="100" refreshedVersion="8" minRefreshableVersion="5">
    <extLst>
      <ext xmlns:x15="http://schemas.microsoft.com/office/spreadsheetml/2010/11/main" uri="{DE250136-89BD-433C-8126-D09CA5730AF9}">
        <x15:connection id="ff19d665-bc73-4bcd-84d8-e69369b0fac7"/>
      </ext>
    </extLst>
  </connection>
  <connection id="10" xr16:uid="{3085564D-01D5-489D-A3B3-1BB97E0C3D9F}" name="Query - DimItemType" description="Connection to the 'DimItemType' query in the workbook." type="100" refreshedVersion="8" minRefreshableVersion="5">
    <extLst>
      <ext xmlns:x15="http://schemas.microsoft.com/office/spreadsheetml/2010/11/main" uri="{DE250136-89BD-433C-8126-D09CA5730AF9}">
        <x15:connection id="93348b1e-0294-4eb0-906d-616d12a3e986"/>
      </ext>
    </extLst>
  </connection>
  <connection id="11" xr16:uid="{C5914CEB-8281-487B-AE86-6B60B48AE760}" name="Query - DimLocation" description="Connection to the 'DimLocation' query in the workbook." type="100" refreshedVersion="8" minRefreshableVersion="5">
    <extLst>
      <ext xmlns:x15="http://schemas.microsoft.com/office/spreadsheetml/2010/11/main" uri="{DE250136-89BD-433C-8126-D09CA5730AF9}">
        <x15:connection id="2d8104e8-8afc-4e79-8ac4-a1f4dbc681c7"/>
      </ext>
    </extLst>
  </connection>
  <connection id="12" xr16:uid="{95C7F3FB-E776-4DD0-9CF3-EB3EA81F8387}" name="Query - DimOrderPriority" description="Connection to the 'DimOrderPriority' query in the workbook." type="100" refreshedVersion="8" minRefreshableVersion="5">
    <extLst>
      <ext xmlns:x15="http://schemas.microsoft.com/office/spreadsheetml/2010/11/main" uri="{DE250136-89BD-433C-8126-D09CA5730AF9}">
        <x15:connection id="0bda6e41-d6b9-45ce-bc7c-33f3f1db9624"/>
      </ext>
    </extLst>
  </connection>
  <connection id="13" xr16:uid="{F435AFB0-62F2-49EF-A045-A2DCA977FEAB}" name="Query - DimSalesChannel" description="Connection to the 'DimSalesChannel' query in the workbook." type="100" refreshedVersion="8" minRefreshableVersion="5">
    <extLst>
      <ext xmlns:x15="http://schemas.microsoft.com/office/spreadsheetml/2010/11/main" uri="{DE250136-89BD-433C-8126-D09CA5730AF9}">
        <x15:connection id="6522b369-8dc8-45d6-8f9f-f09cd486cf5a"/>
      </ext>
    </extLst>
  </connection>
  <connection id="14" xr16:uid="{97123998-6B5C-42B9-9C13-6CBFDFCABBB3}" name="Query - FactSalesTransaction" description="Connection to the 'FactSalesTransaction' query in the workbook." type="100" refreshedVersion="8" minRefreshableVersion="5">
    <extLst>
      <ext xmlns:x15="http://schemas.microsoft.com/office/spreadsheetml/2010/11/main" uri="{DE250136-89BD-433C-8126-D09CA5730AF9}">
        <x15:connection id="bd35f47a-5ed5-48b5-bc5d-b3f6b249163d"/>
      </ext>
    </extLst>
  </connection>
  <connection id="15" xr16:uid="{B8CFD015-F555-480B-8631-1665767811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<sst xmlns="http://schemas.openxmlformats.org/spreadsheetml/2006/main" count="27" uniqueCount="24">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</sst>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Grey Timeline" pivot="0" table="0" count="9" xr9:uid="{299B742B-B20E-4086-BB73-0D359EBDADE2}">
      <tableStyleElement type="wholeTable" dxfId="1"/>
      <tableStyleElement type="headerRow" dxfId="0"/>
    </tableStyle>
    <tableStyle name="Invisible" pivot="0" table="0" count="0" xr9:uid="{4E759974-AA54-44FB-9702-945439B20ED3}"/>
  </tableStyles>
  <colors>
    <mruColors>
      <color rgb="FFBFBFBF"/>
      <color rgb="FF80808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patternFill patternType="solid">
              <fgColor auto="1"/>
              <bgColor rgb="FFBFBFBF"/>
            </patternFill>
          </fill>
          <border>
            <vertical/>
            <horizontal/>
          </border>
        </dxf>
        <dxf>
          <fill>
            <patternFill>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a:solidFill>
                        <a:schemeClr val="bg1"/>
                      </a:solidFill>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pieChart>
        <c:varyColors val="1"/>
        <c:ser>
          <c:idx val="0"/>
          <c:order val="0"/>
          <c:tx>
            <c:strRef>
              <c:f>Pivot!$F$1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8A6-4396-B192-44551053CF8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58A6-4396-B192-44551053CF8B}"/>
              </c:ext>
            </c:extLst>
          </c:dPt>
          <c:dLbls>
            <c:dLbl>
              <c:idx val="0"/>
              <c:layout>
                <c:manualLayout>
                  <c:x val="-0.15424573490813648"/>
                  <c:y val="2.210775736366287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A6-4396-B192-44551053CF8B}"/>
                </c:ext>
              </c:extLst>
            </c:dLbl>
            <c:dLbl>
              <c:idx val="1"/>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a:solidFill>
                            <a:schemeClr val="bg1"/>
                          </a:solidFill>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58A6-4396-B192-44551053CF8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72247855.540000007</c:v>
                </c:pt>
                <c:pt idx="1">
                  <c:v>86071624.209999993</c:v>
                </c:pt>
              </c:numCache>
            </c:numRef>
          </c:val>
          <c:extLst>
            <c:ext xmlns:c16="http://schemas.microsoft.com/office/drawing/2014/chart" uri="{C3380CC4-5D6E-409C-BE32-E72D297353CC}">
              <c16:uniqueId val="{00000004-58A6-4396-B192-44551053CF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40278273.329999998</c:v>
                </c:pt>
                <c:pt idx="1">
                  <c:v>53241032.829999998</c:v>
                </c:pt>
                <c:pt idx="2">
                  <c:v>36229920.469999999</c:v>
                </c:pt>
                <c:pt idx="3">
                  <c:v>28570253.120000001</c:v>
                </c:pt>
              </c:numCache>
            </c:numRef>
          </c:val>
          <c:extLst>
            <c:ext xmlns:c16="http://schemas.microsoft.com/office/drawing/2014/chart" uri="{C3380CC4-5D6E-409C-BE32-E72D297353CC}">
              <c16:uniqueId val="{00000000-F0A6-4A39-BFC7-B278C0108B80}"/>
            </c:ext>
          </c:extLst>
        </c:ser>
        <c:dLbls>
          <c:dLblPos val="outEnd"/>
          <c:showLegendKey val="0"/>
          <c:showVal val="1"/>
          <c:showCatName val="0"/>
          <c:showSerName val="0"/>
          <c:showPercent val="0"/>
          <c:showBubbleSize val="0"/>
        </c:dLbls>
        <c:gapWidth val="219"/>
        <c:overlap val="-27"/>
        <c:axId val="1492182736"/>
        <c:axId val="1492182256"/>
      </c:barChart>
      <c:catAx>
        <c:axId val="14921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182256"/>
        <c:crosses val="autoZero"/>
        <c:auto val="1"/>
        <c:lblAlgn val="ctr"/>
        <c:lblOffset val="100"/>
        <c:noMultiLvlLbl val="0"/>
      </c:catAx>
      <c:valAx>
        <c:axId val="149218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18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10045523.279999999</c:v>
                </c:pt>
                <c:pt idx="1">
                  <c:v>877350.5</c:v>
                </c:pt>
                <c:pt idx="2">
                  <c:v>15992557.9</c:v>
                </c:pt>
                <c:pt idx="3">
                  <c:v>5228392.32</c:v>
                </c:pt>
                <c:pt idx="4">
                  <c:v>27450913.600000001</c:v>
                </c:pt>
                <c:pt idx="5">
                  <c:v>393408.78</c:v>
                </c:pt>
                <c:pt idx="6">
                  <c:v>28611980.050000001</c:v>
                </c:pt>
                <c:pt idx="7">
                  <c:v>23020005.960000001</c:v>
                </c:pt>
                <c:pt idx="8">
                  <c:v>24549965.789999999</c:v>
                </c:pt>
                <c:pt idx="9">
                  <c:v>4268512.71</c:v>
                </c:pt>
                <c:pt idx="10">
                  <c:v>7571019.5999999996</c:v>
                </c:pt>
                <c:pt idx="11">
                  <c:v>10309849.26</c:v>
                </c:pt>
              </c:numCache>
            </c:numRef>
          </c:val>
          <c:extLst>
            <c:ext xmlns:c16="http://schemas.microsoft.com/office/drawing/2014/chart" uri="{C3380CC4-5D6E-409C-BE32-E72D297353CC}">
              <c16:uniqueId val="{00000000-876D-44EE-A8E2-24515A2F9EE9}"/>
            </c:ext>
          </c:extLst>
        </c:ser>
        <c:dLbls>
          <c:dLblPos val="outEnd"/>
          <c:showLegendKey val="0"/>
          <c:showVal val="1"/>
          <c:showCatName val="0"/>
          <c:showSerName val="0"/>
          <c:showPercent val="0"/>
          <c:showBubbleSize val="0"/>
        </c:dLbls>
        <c:gapWidth val="182"/>
        <c:axId val="154453856"/>
        <c:axId val="2114763008"/>
      </c:barChart>
      <c:catAx>
        <c:axId val="154453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763008"/>
        <c:crosses val="autoZero"/>
        <c:auto val="1"/>
        <c:lblAlgn val="ctr"/>
        <c:lblOffset val="100"/>
        <c:noMultiLvlLbl val="0"/>
      </c:catAx>
      <c:valAx>
        <c:axId val="211476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15424573490813648"/>
              <c:y val="2.210775736366287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60000"/>
              <a:lumOff val="40000"/>
            </a:schemeClr>
          </a:solidFill>
          <a:ln w="19050">
            <a:solidFill>
              <a:schemeClr val="lt1"/>
            </a:solidFill>
          </a:ln>
          <a:effectLst/>
        </c:spPr>
        <c:dLbl>
          <c:idx val="0"/>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a:solidFill>
                        <a:schemeClr val="bg1"/>
                      </a:solidFill>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pieChart>
        <c:varyColors val="1"/>
        <c:ser>
          <c:idx val="0"/>
          <c:order val="0"/>
          <c:tx>
            <c:strRef>
              <c:f>Pivot!$F$1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D3C-473D-A62F-0FB3173428F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ED3C-473D-A62F-0FB3173428FB}"/>
              </c:ext>
            </c:extLst>
          </c:dPt>
          <c:dLbls>
            <c:dLbl>
              <c:idx val="0"/>
              <c:layout>
                <c:manualLayout>
                  <c:x val="-0.15424573490813648"/>
                  <c:y val="2.210775736366287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3C-473D-A62F-0FB3173428FB}"/>
                </c:ext>
              </c:extLst>
            </c:dLbl>
            <c:dLbl>
              <c:idx val="1"/>
              <c:layout>
                <c:manualLayout>
                  <c:x val="0.15572134733158355"/>
                  <c:y val="1.7916302128900555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26F2F2B1-C409-40F4-BC23-3BBBDF8650F8}" type="PERCENTAGE">
                      <a:rPr lang="en-US">
                        <a:solidFill>
                          <a:schemeClr val="bg1"/>
                        </a:solidFill>
                      </a:rPr>
                      <a:pPr>
                        <a:defRPr>
                          <a:solidFill>
                            <a:schemeClr val="bg1"/>
                          </a:solidFill>
                        </a:defRPr>
                      </a:pPr>
                      <a:t>[PERCENTAGE]</a:t>
                    </a:fld>
                    <a:endParaRPr lang="en-GB"/>
                  </a:p>
                </c:rich>
              </c:tx>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ED3C-473D-A62F-0FB3173428F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72247855.540000007</c:v>
                </c:pt>
                <c:pt idx="1">
                  <c:v>86071624.209999993</c:v>
                </c:pt>
              </c:numCache>
            </c:numRef>
          </c:val>
          <c:extLst>
            <c:ext xmlns:c16="http://schemas.microsoft.com/office/drawing/2014/chart" uri="{C3380CC4-5D6E-409C-BE32-E72D297353CC}">
              <c16:uniqueId val="{00000004-ED3C-473D-A62F-0FB3173428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40278273.329999998</c:v>
                </c:pt>
                <c:pt idx="1">
                  <c:v>53241032.829999998</c:v>
                </c:pt>
                <c:pt idx="2">
                  <c:v>36229920.469999999</c:v>
                </c:pt>
                <c:pt idx="3">
                  <c:v>28570253.120000001</c:v>
                </c:pt>
              </c:numCache>
            </c:numRef>
          </c:val>
          <c:extLst>
            <c:ext xmlns:c16="http://schemas.microsoft.com/office/drawing/2014/chart" uri="{C3380CC4-5D6E-409C-BE32-E72D297353CC}">
              <c16:uniqueId val="{00000000-CBFA-40F0-B916-A6B0AAD7F256}"/>
            </c:ext>
          </c:extLst>
        </c:ser>
        <c:dLbls>
          <c:dLblPos val="outEnd"/>
          <c:showLegendKey val="0"/>
          <c:showVal val="1"/>
          <c:showCatName val="0"/>
          <c:showSerName val="0"/>
          <c:showPercent val="0"/>
          <c:showBubbleSize val="0"/>
        </c:dLbls>
        <c:gapWidth val="219"/>
        <c:overlap val="-27"/>
        <c:axId val="1492182736"/>
        <c:axId val="1492182256"/>
      </c:barChart>
      <c:catAx>
        <c:axId val="14921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182256"/>
        <c:crosses val="autoZero"/>
        <c:auto val="1"/>
        <c:lblAlgn val="ctr"/>
        <c:lblOffset val="100"/>
        <c:noMultiLvlLbl val="0"/>
      </c:catAx>
      <c:valAx>
        <c:axId val="149218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18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10045523.279999999</c:v>
                </c:pt>
                <c:pt idx="1">
                  <c:v>877350.5</c:v>
                </c:pt>
                <c:pt idx="2">
                  <c:v>15992557.9</c:v>
                </c:pt>
                <c:pt idx="3">
                  <c:v>5228392.32</c:v>
                </c:pt>
                <c:pt idx="4">
                  <c:v>27450913.600000001</c:v>
                </c:pt>
                <c:pt idx="5">
                  <c:v>393408.78</c:v>
                </c:pt>
                <c:pt idx="6">
                  <c:v>28611980.050000001</c:v>
                </c:pt>
                <c:pt idx="7">
                  <c:v>23020005.960000001</c:v>
                </c:pt>
                <c:pt idx="8">
                  <c:v>24549965.789999999</c:v>
                </c:pt>
                <c:pt idx="9">
                  <c:v>4268512.71</c:v>
                </c:pt>
                <c:pt idx="10">
                  <c:v>7571019.5999999996</c:v>
                </c:pt>
                <c:pt idx="11">
                  <c:v>10309849.26</c:v>
                </c:pt>
              </c:numCache>
            </c:numRef>
          </c:val>
          <c:extLst>
            <c:ext xmlns:c16="http://schemas.microsoft.com/office/drawing/2014/chart" uri="{C3380CC4-5D6E-409C-BE32-E72D297353CC}">
              <c16:uniqueId val="{00000000-0A9E-46FB-A9A5-6E42F31A01F3}"/>
            </c:ext>
          </c:extLst>
        </c:ser>
        <c:dLbls>
          <c:dLblPos val="outEnd"/>
          <c:showLegendKey val="0"/>
          <c:showVal val="1"/>
          <c:showCatName val="0"/>
          <c:showSerName val="0"/>
          <c:showPercent val="0"/>
          <c:showBubbleSize val="0"/>
        </c:dLbls>
        <c:gapWidth val="182"/>
        <c:axId val="154453856"/>
        <c:axId val="2114763008"/>
      </c:barChart>
      <c:catAx>
        <c:axId val="154453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763008"/>
        <c:crosses val="autoZero"/>
        <c:auto val="1"/>
        <c:lblAlgn val="ctr"/>
        <c:lblOffset val="100"/>
        <c:noMultiLvlLbl val="0"/>
      </c:catAx>
      <c:valAx>
        <c:axId val="211476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559551</xdr:colOff>
      <xdr:row>19</xdr:row>
      <xdr:rowOff>51476</xdr:rowOff>
    </xdr:from>
    <xdr:to>
      <xdr:col>14</xdr:col>
      <xdr:colOff>632161</xdr:colOff>
      <xdr:row>43</xdr:row>
      <xdr:rowOff>35215</xdr:rowOff>
    </xdr:to>
    <xdr:graphicFrame macro="">
      <xdr:nvGraphicFramePr>
        <xdr:cNvPr id="19" name="Chart 18">
          <a:extLst>
            <a:ext uri="{FF2B5EF4-FFF2-40B4-BE49-F238E27FC236}">
              <a16:creationId xmlns:a16="http://schemas.microsoft.com/office/drawing/2014/main" id="{494FD8A5-1B2C-458F-B33C-675B40363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640323</xdr:colOff>
      <xdr:row>19</xdr:row>
      <xdr:rowOff>47237</xdr:rowOff>
    </xdr:from>
    <xdr:to>
      <xdr:col>31</xdr:col>
      <xdr:colOff>18735</xdr:colOff>
      <xdr:row>43</xdr:row>
      <xdr:rowOff>16775</xdr:rowOff>
    </xdr:to>
    <xdr:graphicFrame macro="">
      <xdr:nvGraphicFramePr>
        <xdr:cNvPr id="20" name="Chart 19">
          <a:extLst>
            <a:ext uri="{FF2B5EF4-FFF2-40B4-BE49-F238E27FC236}">
              <a16:creationId xmlns:a16="http://schemas.microsoft.com/office/drawing/2014/main" id="{E19FB540-9686-4D39-8A92-404A2E8AE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594089</xdr:colOff>
      <xdr:row>45</xdr:row>
      <xdr:rowOff>182262</xdr:rowOff>
    </xdr:from>
    <xdr:to>
      <xdr:col>31</xdr:col>
      <xdr:colOff>28869</xdr:colOff>
      <xdr:row>69</xdr:row>
      <xdr:rowOff>155662</xdr:rowOff>
    </xdr:to>
    <xdr:graphicFrame macro="">
      <xdr:nvGraphicFramePr>
        <xdr:cNvPr id="21" name="Chart 20">
          <a:extLst>
            <a:ext uri="{FF2B5EF4-FFF2-40B4-BE49-F238E27FC236}">
              <a16:creationId xmlns:a16="http://schemas.microsoft.com/office/drawing/2014/main" id="{D627AF60-9DDF-47E9-BB58-618EB6324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591487</xdr:colOff>
      <xdr:row>6</xdr:row>
      <xdr:rowOff>91225</xdr:rowOff>
    </xdr:from>
    <xdr:to>
      <xdr:col>13</xdr:col>
      <xdr:colOff>20766</xdr:colOff>
      <xdr:row>16</xdr:row>
      <xdr:rowOff>39366</xdr:rowOff>
    </xdr:to>
    <xdr:grpSp>
      <xdr:nvGrpSpPr>
        <xdr:cNvPr id="22" name="Group 21">
          <a:extLst>
            <a:ext uri="{FF2B5EF4-FFF2-40B4-BE49-F238E27FC236}">
              <a16:creationId xmlns:a16="http://schemas.microsoft.com/office/drawing/2014/main" id="{B9D6DB06-EF60-4EC5-A0E3-CBB2538FFBC8}"/>
            </a:ext>
          </a:extLst>
        </xdr:cNvPr>
        <xdr:cNvGrpSpPr/>
      </xdr:nvGrpSpPr>
      <xdr:grpSpPr>
        <a:xfrm>
          <a:off x="7524327" y="1193404"/>
          <a:ext cx="3892422" cy="1785105"/>
          <a:chOff x="9353551" y="1109663"/>
          <a:chExt cx="3895724" cy="1747843"/>
        </a:xfrm>
      </xdr:grpSpPr>
      <xdr:sp macro="" textlink="$A$2">
        <xdr:nvSpPr>
          <xdr:cNvPr id="23" name="Rectangle: Rounded Corners 22">
            <a:extLst>
              <a:ext uri="{FF2B5EF4-FFF2-40B4-BE49-F238E27FC236}">
                <a16:creationId xmlns:a16="http://schemas.microsoft.com/office/drawing/2014/main" id="{1FEB0BFF-71AE-D90A-4578-E96ADBB3A54A}"/>
              </a:ext>
            </a:extLst>
          </xdr:cNvPr>
          <xdr:cNvSpPr/>
        </xdr:nvSpPr>
        <xdr:spPr>
          <a:xfrm>
            <a:off x="9353551" y="1109663"/>
            <a:ext cx="3895724" cy="1595437"/>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3712C4-D645-438D-8FFA-969A80CE24EE}" type="TxLink">
              <a:rPr lang="en-US" sz="1100" b="0" i="0" u="none" strike="noStrike">
                <a:solidFill>
                  <a:srgbClr val="000000"/>
                </a:solidFill>
                <a:latin typeface="Aptos Narrow"/>
              </a:rPr>
              <a:t>$158,319,480</a:t>
            </a:fld>
            <a:endParaRPr lang="en-GB" sz="2400" b="1"/>
          </a:p>
        </xdr:txBody>
      </xdr:sp>
      <xdr:sp macro="" textlink="">
        <xdr:nvSpPr>
          <xdr:cNvPr id="24" name="TextBox 23">
            <a:extLst>
              <a:ext uri="{FF2B5EF4-FFF2-40B4-BE49-F238E27FC236}">
                <a16:creationId xmlns:a16="http://schemas.microsoft.com/office/drawing/2014/main" id="{DEC27A07-8FE7-71E5-8A1A-5CF52F9B824F}"/>
              </a:ext>
            </a:extLst>
          </xdr:cNvPr>
          <xdr:cNvSpPr txBox="1"/>
        </xdr:nvSpPr>
        <xdr:spPr>
          <a:xfrm>
            <a:off x="10401295" y="2528894"/>
            <a:ext cx="1766888"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Revenue</a:t>
            </a:r>
          </a:p>
        </xdr:txBody>
      </xdr:sp>
    </xdr:grpSp>
    <xdr:clientData/>
  </xdr:twoCellAnchor>
  <xdr:twoCellAnchor>
    <xdr:from>
      <xdr:col>16</xdr:col>
      <xdr:colOff>10696</xdr:colOff>
      <xdr:row>6</xdr:row>
      <xdr:rowOff>81679</xdr:rowOff>
    </xdr:from>
    <xdr:to>
      <xdr:col>22</xdr:col>
      <xdr:colOff>25082</xdr:colOff>
      <xdr:row>16</xdr:row>
      <xdr:rowOff>35891</xdr:rowOff>
    </xdr:to>
    <xdr:grpSp>
      <xdr:nvGrpSpPr>
        <xdr:cNvPr id="25" name="Group 24">
          <a:extLst>
            <a:ext uri="{FF2B5EF4-FFF2-40B4-BE49-F238E27FC236}">
              <a16:creationId xmlns:a16="http://schemas.microsoft.com/office/drawing/2014/main" id="{E70E8784-9E3D-4C49-8685-82A4599F7677}"/>
            </a:ext>
          </a:extLst>
        </xdr:cNvPr>
        <xdr:cNvGrpSpPr/>
      </xdr:nvGrpSpPr>
      <xdr:grpSpPr>
        <a:xfrm>
          <a:off x="13345696" y="1183858"/>
          <a:ext cx="3892422" cy="1791176"/>
          <a:chOff x="9377362" y="2852739"/>
          <a:chExt cx="3895724" cy="1752599"/>
        </a:xfrm>
      </xdr:grpSpPr>
      <xdr:sp macro="" textlink="$B$2">
        <xdr:nvSpPr>
          <xdr:cNvPr id="26" name="Rectangle: Rounded Corners 25">
            <a:extLst>
              <a:ext uri="{FF2B5EF4-FFF2-40B4-BE49-F238E27FC236}">
                <a16:creationId xmlns:a16="http://schemas.microsoft.com/office/drawing/2014/main" id="{499EE2DA-3FFF-FF82-EDE2-9428287E157C}"/>
              </a:ext>
            </a:extLst>
          </xdr:cNvPr>
          <xdr:cNvSpPr/>
        </xdr:nvSpPr>
        <xdr:spPr>
          <a:xfrm>
            <a:off x="9377362" y="2852739"/>
            <a:ext cx="3895724" cy="159543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EE2498-EF83-4703-8B93-28332D401220}" type="TxLink">
              <a:rPr lang="en-US" sz="2400" b="1" i="0" u="none" strike="noStrike">
                <a:solidFill>
                  <a:schemeClr val="bg1"/>
                </a:solidFill>
                <a:latin typeface="Aptos Narrow"/>
              </a:rPr>
              <a:pPr algn="ctr"/>
              <a:t>127</a:t>
            </a:fld>
            <a:endParaRPr lang="en-GB" sz="2400" b="1">
              <a:solidFill>
                <a:schemeClr val="bg1"/>
              </a:solidFill>
            </a:endParaRPr>
          </a:p>
        </xdr:txBody>
      </xdr:sp>
      <xdr:sp macro="" textlink="">
        <xdr:nvSpPr>
          <xdr:cNvPr id="27" name="TextBox 26">
            <a:extLst>
              <a:ext uri="{FF2B5EF4-FFF2-40B4-BE49-F238E27FC236}">
                <a16:creationId xmlns:a16="http://schemas.microsoft.com/office/drawing/2014/main" id="{B9263B5C-7CA4-00CC-3C9F-45838D349A60}"/>
              </a:ext>
            </a:extLst>
          </xdr:cNvPr>
          <xdr:cNvSpPr txBox="1"/>
        </xdr:nvSpPr>
        <xdr:spPr>
          <a:xfrm>
            <a:off x="10453681" y="4276726"/>
            <a:ext cx="1700213"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Total Order</a:t>
            </a:r>
          </a:p>
        </xdr:txBody>
      </xdr:sp>
    </xdr:grpSp>
    <xdr:clientData/>
  </xdr:twoCellAnchor>
  <xdr:twoCellAnchor>
    <xdr:from>
      <xdr:col>25</xdr:col>
      <xdr:colOff>45854</xdr:colOff>
      <xdr:row>6</xdr:row>
      <xdr:rowOff>81643</xdr:rowOff>
    </xdr:from>
    <xdr:to>
      <xdr:col>31</xdr:col>
      <xdr:colOff>60241</xdr:colOff>
      <xdr:row>16</xdr:row>
      <xdr:rowOff>45384</xdr:rowOff>
    </xdr:to>
    <xdr:grpSp>
      <xdr:nvGrpSpPr>
        <xdr:cNvPr id="28" name="Group 27">
          <a:extLst>
            <a:ext uri="{FF2B5EF4-FFF2-40B4-BE49-F238E27FC236}">
              <a16:creationId xmlns:a16="http://schemas.microsoft.com/office/drawing/2014/main" id="{F1C4D27B-B65D-4EBD-9C4E-55433E4892D9}"/>
            </a:ext>
          </a:extLst>
        </xdr:cNvPr>
        <xdr:cNvGrpSpPr/>
      </xdr:nvGrpSpPr>
      <xdr:grpSpPr>
        <a:xfrm>
          <a:off x="19197908" y="1183822"/>
          <a:ext cx="3892423" cy="1800705"/>
          <a:chOff x="9377363" y="4619626"/>
          <a:chExt cx="3895724" cy="1762126"/>
        </a:xfrm>
      </xdr:grpSpPr>
      <xdr:sp macro="" textlink="$C$2">
        <xdr:nvSpPr>
          <xdr:cNvPr id="29" name="Rectangle: Rounded Corners 28">
            <a:extLst>
              <a:ext uri="{FF2B5EF4-FFF2-40B4-BE49-F238E27FC236}">
                <a16:creationId xmlns:a16="http://schemas.microsoft.com/office/drawing/2014/main" id="{0E59F582-CD34-0D2A-1939-FB4BE0D48EC6}"/>
              </a:ext>
            </a:extLst>
          </xdr:cNvPr>
          <xdr:cNvSpPr/>
        </xdr:nvSpPr>
        <xdr:spPr>
          <a:xfrm>
            <a:off x="9377363" y="4619626"/>
            <a:ext cx="3895724" cy="159543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CA39E3-5376-4745-B89F-58BBBD3FC1B4}" type="TxLink">
              <a:rPr lang="en-US" sz="2400" b="1" i="0" u="none" strike="noStrike">
                <a:solidFill>
                  <a:schemeClr val="bg1"/>
                </a:solidFill>
                <a:latin typeface="Aptos Narrow"/>
              </a:rPr>
              <a:pPr algn="ctr"/>
              <a:t>$1,246,610</a:t>
            </a:fld>
            <a:endParaRPr lang="en-GB" sz="2400" b="1">
              <a:solidFill>
                <a:schemeClr val="bg1"/>
              </a:solidFill>
            </a:endParaRPr>
          </a:p>
        </xdr:txBody>
      </xdr:sp>
      <xdr:sp macro="" textlink="">
        <xdr:nvSpPr>
          <xdr:cNvPr id="30" name="TextBox 29">
            <a:extLst>
              <a:ext uri="{FF2B5EF4-FFF2-40B4-BE49-F238E27FC236}">
                <a16:creationId xmlns:a16="http://schemas.microsoft.com/office/drawing/2014/main" id="{32437795-60FE-D84C-05A8-7BAA9462053F}"/>
              </a:ext>
            </a:extLst>
          </xdr:cNvPr>
          <xdr:cNvSpPr txBox="1"/>
        </xdr:nvSpPr>
        <xdr:spPr>
          <a:xfrm>
            <a:off x="10477502" y="6053140"/>
            <a:ext cx="1700213"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Avg $ / Order</a:t>
            </a:r>
          </a:p>
        </xdr:txBody>
      </xdr:sp>
    </xdr:grpSp>
    <xdr:clientData/>
  </xdr:twoCellAnchor>
  <xdr:twoCellAnchor editAs="oneCell">
    <xdr:from>
      <xdr:col>2</xdr:col>
      <xdr:colOff>455839</xdr:colOff>
      <xdr:row>62</xdr:row>
      <xdr:rowOff>29736</xdr:rowOff>
    </xdr:from>
    <xdr:to>
      <xdr:col>6</xdr:col>
      <xdr:colOff>316500</xdr:colOff>
      <xdr:row>69</xdr:row>
      <xdr:rowOff>148580</xdr:rowOff>
    </xdr:to>
    <mc:AlternateContent xmlns:mc="http://schemas.openxmlformats.org/markup-compatibility/2006">
      <mc:Choice xmlns:tsle="http://schemas.microsoft.com/office/drawing/2012/timeslicer" Requires="tsle">
        <xdr:graphicFrame macro="">
          <xdr:nvGraphicFramePr>
            <xdr:cNvPr id="31" name="Order Date 1">
              <a:extLst>
                <a:ext uri="{FF2B5EF4-FFF2-40B4-BE49-F238E27FC236}">
                  <a16:creationId xmlns:a16="http://schemas.microsoft.com/office/drawing/2014/main" id="{01110821-B30A-4C98-875C-68E038C45B2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462893" y="11418915"/>
              <a:ext cx="4140107" cy="140471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xdr:col>
      <xdr:colOff>469665</xdr:colOff>
      <xdr:row>6</xdr:row>
      <xdr:rowOff>93956</xdr:rowOff>
    </xdr:from>
    <xdr:to>
      <xdr:col>6</xdr:col>
      <xdr:colOff>356202</xdr:colOff>
      <xdr:row>59</xdr:row>
      <xdr:rowOff>6563</xdr:rowOff>
    </xdr:to>
    <mc:AlternateContent xmlns:mc="http://schemas.openxmlformats.org/markup-compatibility/2006">
      <mc:Choice xmlns:a14="http://schemas.microsoft.com/office/drawing/2010/main" Requires="a14">
        <xdr:graphicFrame macro="">
          <xdr:nvGraphicFramePr>
            <xdr:cNvPr id="32" name="Location ID 1">
              <a:extLst>
                <a:ext uri="{FF2B5EF4-FFF2-40B4-BE49-F238E27FC236}">
                  <a16:creationId xmlns:a16="http://schemas.microsoft.com/office/drawing/2014/main" id="{FC67F0B6-775B-46EC-8802-D020278305E2}"/>
                </a:ext>
              </a:extLst>
            </xdr:cNvPr>
            <xdr:cNvGraphicFramePr/>
          </xdr:nvGraphicFramePr>
          <xdr:xfrm>
            <a:off x="0" y="0"/>
            <a:ext cx="0" cy="0"/>
          </xdr:xfrm>
          <a:graphic>
            <a:graphicData uri="http://schemas.microsoft.com/office/drawing/2010/slicer">
              <sle:slicer xmlns:sle="http://schemas.microsoft.com/office/drawing/2010/slicer" name="Location ID 1"/>
            </a:graphicData>
          </a:graphic>
        </xdr:graphicFrame>
      </mc:Choice>
      <mc:Fallback>
        <xdr:sp macro="" textlink="">
          <xdr:nvSpPr>
            <xdr:cNvPr id="0" name=""/>
            <xdr:cNvSpPr>
              <a:spLocks noTextEdit="1"/>
            </xdr:cNvSpPr>
          </xdr:nvSpPr>
          <xdr:spPr>
            <a:xfrm>
              <a:off x="2476719" y="1196135"/>
              <a:ext cx="4165983" cy="96485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646198</xdr:colOff>
      <xdr:row>17</xdr:row>
      <xdr:rowOff>175196</xdr:rowOff>
    </xdr:from>
    <xdr:to>
      <xdr:col>14</xdr:col>
      <xdr:colOff>640204</xdr:colOff>
      <xdr:row>42</xdr:row>
      <xdr:rowOff>7808</xdr:rowOff>
    </xdr:to>
    <xdr:graphicFrame macro="">
      <xdr:nvGraphicFramePr>
        <xdr:cNvPr id="2" name="Chart 1">
          <a:extLst>
            <a:ext uri="{FF2B5EF4-FFF2-40B4-BE49-F238E27FC236}">
              <a16:creationId xmlns:a16="http://schemas.microsoft.com/office/drawing/2014/main" id="{C5F39027-AC90-4EDE-94B1-1C726363A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646196</xdr:colOff>
      <xdr:row>17</xdr:row>
      <xdr:rowOff>170957</xdr:rowOff>
    </xdr:from>
    <xdr:to>
      <xdr:col>30</xdr:col>
      <xdr:colOff>638377</xdr:colOff>
      <xdr:row>41</xdr:row>
      <xdr:rowOff>171762</xdr:rowOff>
    </xdr:to>
    <xdr:graphicFrame macro="">
      <xdr:nvGraphicFramePr>
        <xdr:cNvPr id="3" name="Chart 2">
          <a:extLst>
            <a:ext uri="{FF2B5EF4-FFF2-40B4-BE49-F238E27FC236}">
              <a16:creationId xmlns:a16="http://schemas.microsoft.com/office/drawing/2014/main" id="{EA092EDC-0A70-4CEF-B52A-346B643C8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32226</xdr:colOff>
      <xdr:row>44</xdr:row>
      <xdr:rowOff>157461</xdr:rowOff>
    </xdr:from>
    <xdr:to>
      <xdr:col>31</xdr:col>
      <xdr:colOff>0</xdr:colOff>
      <xdr:row>68</xdr:row>
      <xdr:rowOff>162128</xdr:rowOff>
    </xdr:to>
    <xdr:graphicFrame macro="">
      <xdr:nvGraphicFramePr>
        <xdr:cNvPr id="4" name="Chart 3">
          <a:extLst>
            <a:ext uri="{FF2B5EF4-FFF2-40B4-BE49-F238E27FC236}">
              <a16:creationId xmlns:a16="http://schemas.microsoft.com/office/drawing/2014/main" id="{6FF4755C-9683-407D-8BCA-BA305DA45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29624</xdr:colOff>
      <xdr:row>5</xdr:row>
      <xdr:rowOff>15614</xdr:rowOff>
    </xdr:from>
    <xdr:to>
      <xdr:col>13</xdr:col>
      <xdr:colOff>30982</xdr:colOff>
      <xdr:row>14</xdr:row>
      <xdr:rowOff>159176</xdr:rowOff>
    </xdr:to>
    <xdr:grpSp>
      <xdr:nvGrpSpPr>
        <xdr:cNvPr id="5" name="Group 4">
          <a:extLst>
            <a:ext uri="{FF2B5EF4-FFF2-40B4-BE49-F238E27FC236}">
              <a16:creationId xmlns:a16="http://schemas.microsoft.com/office/drawing/2014/main" id="{BFC20C7A-0CE1-4664-BCD1-9E5289AA976C}"/>
            </a:ext>
          </a:extLst>
        </xdr:cNvPr>
        <xdr:cNvGrpSpPr/>
      </xdr:nvGrpSpPr>
      <xdr:grpSpPr>
        <a:xfrm>
          <a:off x="5156911" y="927582"/>
          <a:ext cx="3892422" cy="1785105"/>
          <a:chOff x="9353551" y="1109663"/>
          <a:chExt cx="3895724" cy="1747843"/>
        </a:xfrm>
      </xdr:grpSpPr>
      <xdr:sp macro="" textlink="Pivot!$A$2">
        <xdr:nvSpPr>
          <xdr:cNvPr id="6" name="Rectangle: Rounded Corners 5">
            <a:extLst>
              <a:ext uri="{FF2B5EF4-FFF2-40B4-BE49-F238E27FC236}">
                <a16:creationId xmlns:a16="http://schemas.microsoft.com/office/drawing/2014/main" id="{D7948435-7E2A-E098-DBC0-517E0970FAF5}"/>
              </a:ext>
            </a:extLst>
          </xdr:cNvPr>
          <xdr:cNvSpPr/>
        </xdr:nvSpPr>
        <xdr:spPr>
          <a:xfrm>
            <a:off x="9353551" y="1109663"/>
            <a:ext cx="3895724" cy="1595437"/>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1BAE78-2367-4C7C-9FC5-87CA8C6214CB}" type="TxLink">
              <a:rPr lang="en-US" sz="2400" b="1" i="0" u="none" strike="noStrike">
                <a:solidFill>
                  <a:schemeClr val="bg1"/>
                </a:solidFill>
                <a:latin typeface="Aptos Narrow"/>
              </a:rPr>
              <a:t>$158,319,480</a:t>
            </a:fld>
            <a:endParaRPr lang="en-GB" sz="2400" b="1">
              <a:solidFill>
                <a:schemeClr val="bg1"/>
              </a:solidFill>
            </a:endParaRPr>
          </a:p>
        </xdr:txBody>
      </xdr:sp>
      <xdr:sp macro="" textlink="">
        <xdr:nvSpPr>
          <xdr:cNvPr id="7" name="TextBox 6">
            <a:extLst>
              <a:ext uri="{FF2B5EF4-FFF2-40B4-BE49-F238E27FC236}">
                <a16:creationId xmlns:a16="http://schemas.microsoft.com/office/drawing/2014/main" id="{59ABB173-8AC7-AEDB-EDCE-1B76FE4D746F}"/>
              </a:ext>
            </a:extLst>
          </xdr:cNvPr>
          <xdr:cNvSpPr txBox="1"/>
        </xdr:nvSpPr>
        <xdr:spPr>
          <a:xfrm>
            <a:off x="10401295" y="2528894"/>
            <a:ext cx="1766888"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rPr>
              <a:t>Revenue</a:t>
            </a:r>
          </a:p>
        </xdr:txBody>
      </xdr:sp>
    </xdr:grpSp>
    <xdr:clientData/>
  </xdr:twoCellAnchor>
  <xdr:twoCellAnchor>
    <xdr:from>
      <xdr:col>16</xdr:col>
      <xdr:colOff>14397</xdr:colOff>
      <xdr:row>5</xdr:row>
      <xdr:rowOff>6068</xdr:rowOff>
    </xdr:from>
    <xdr:to>
      <xdr:col>22</xdr:col>
      <xdr:colOff>15755</xdr:colOff>
      <xdr:row>14</xdr:row>
      <xdr:rowOff>155701</xdr:rowOff>
    </xdr:to>
    <xdr:grpSp>
      <xdr:nvGrpSpPr>
        <xdr:cNvPr id="8" name="Group 7">
          <a:extLst>
            <a:ext uri="{FF2B5EF4-FFF2-40B4-BE49-F238E27FC236}">
              <a16:creationId xmlns:a16="http://schemas.microsoft.com/office/drawing/2014/main" id="{636314A0-7679-412E-8AB1-197B3D9A574B}"/>
            </a:ext>
          </a:extLst>
        </xdr:cNvPr>
        <xdr:cNvGrpSpPr/>
      </xdr:nvGrpSpPr>
      <xdr:grpSpPr>
        <a:xfrm>
          <a:off x="10978280" y="918036"/>
          <a:ext cx="3892422" cy="1791176"/>
          <a:chOff x="9377362" y="2852739"/>
          <a:chExt cx="3895724" cy="1752599"/>
        </a:xfrm>
      </xdr:grpSpPr>
      <xdr:sp macro="" textlink="Pivot!$B$2">
        <xdr:nvSpPr>
          <xdr:cNvPr id="9" name="Rectangle: Rounded Corners 8">
            <a:extLst>
              <a:ext uri="{FF2B5EF4-FFF2-40B4-BE49-F238E27FC236}">
                <a16:creationId xmlns:a16="http://schemas.microsoft.com/office/drawing/2014/main" id="{0711BD66-F86B-6B60-386F-9B4C4C6805B9}"/>
              </a:ext>
            </a:extLst>
          </xdr:cNvPr>
          <xdr:cNvSpPr/>
        </xdr:nvSpPr>
        <xdr:spPr>
          <a:xfrm>
            <a:off x="9377362" y="2852739"/>
            <a:ext cx="3895724" cy="159543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270D14-B86D-4512-85E6-FA3821316487}" type="TxLink">
              <a:rPr lang="en-US" sz="2400" b="1" i="0" u="none" strike="noStrike">
                <a:solidFill>
                  <a:schemeClr val="bg1"/>
                </a:solidFill>
                <a:latin typeface="Aptos Narrow"/>
              </a:rPr>
              <a:t>127</a:t>
            </a:fld>
            <a:endParaRPr lang="en-GB" sz="2400" b="1">
              <a:solidFill>
                <a:schemeClr val="bg1"/>
              </a:solidFill>
            </a:endParaRPr>
          </a:p>
        </xdr:txBody>
      </xdr:sp>
      <xdr:sp macro="" textlink="">
        <xdr:nvSpPr>
          <xdr:cNvPr id="10" name="TextBox 9">
            <a:extLst>
              <a:ext uri="{FF2B5EF4-FFF2-40B4-BE49-F238E27FC236}">
                <a16:creationId xmlns:a16="http://schemas.microsoft.com/office/drawing/2014/main" id="{0F54CB4E-6EF3-754D-966F-982767D14ECC}"/>
              </a:ext>
            </a:extLst>
          </xdr:cNvPr>
          <xdr:cNvSpPr txBox="1"/>
        </xdr:nvSpPr>
        <xdr:spPr>
          <a:xfrm>
            <a:off x="10453681" y="4276726"/>
            <a:ext cx="1700213"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Total Order</a:t>
            </a:r>
          </a:p>
        </xdr:txBody>
      </xdr:sp>
    </xdr:grpSp>
    <xdr:clientData/>
  </xdr:twoCellAnchor>
  <xdr:twoCellAnchor>
    <xdr:from>
      <xdr:col>25</xdr:col>
      <xdr:colOff>30013</xdr:colOff>
      <xdr:row>5</xdr:row>
      <xdr:rowOff>6032</xdr:rowOff>
    </xdr:from>
    <xdr:to>
      <xdr:col>31</xdr:col>
      <xdr:colOff>31372</xdr:colOff>
      <xdr:row>14</xdr:row>
      <xdr:rowOff>165194</xdr:rowOff>
    </xdr:to>
    <xdr:grpSp>
      <xdr:nvGrpSpPr>
        <xdr:cNvPr id="11" name="Group 10">
          <a:extLst>
            <a:ext uri="{FF2B5EF4-FFF2-40B4-BE49-F238E27FC236}">
              <a16:creationId xmlns:a16="http://schemas.microsoft.com/office/drawing/2014/main" id="{1F4B3BAB-4C85-4425-8B77-A5BB17F7F69E}"/>
            </a:ext>
          </a:extLst>
        </xdr:cNvPr>
        <xdr:cNvGrpSpPr/>
      </xdr:nvGrpSpPr>
      <xdr:grpSpPr>
        <a:xfrm>
          <a:off x="16830492" y="918000"/>
          <a:ext cx="3892423" cy="1800705"/>
          <a:chOff x="9377363" y="4619626"/>
          <a:chExt cx="3895724" cy="1762126"/>
        </a:xfrm>
      </xdr:grpSpPr>
      <xdr:sp macro="" textlink="Pivot!$C$2">
        <xdr:nvSpPr>
          <xdr:cNvPr id="12" name="Rectangle: Rounded Corners 11">
            <a:extLst>
              <a:ext uri="{FF2B5EF4-FFF2-40B4-BE49-F238E27FC236}">
                <a16:creationId xmlns:a16="http://schemas.microsoft.com/office/drawing/2014/main" id="{EB24F1DD-60BB-2E20-E7BC-BC944B2DB9D3}"/>
              </a:ext>
            </a:extLst>
          </xdr:cNvPr>
          <xdr:cNvSpPr/>
        </xdr:nvSpPr>
        <xdr:spPr>
          <a:xfrm>
            <a:off x="9377363" y="4619626"/>
            <a:ext cx="3895724" cy="159543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EF9BAA-2B62-47DA-AEC5-E9C6009A175A}" type="TxLink">
              <a:rPr lang="en-US" sz="2400" b="1" i="0" u="none" strike="noStrike">
                <a:solidFill>
                  <a:schemeClr val="bg1"/>
                </a:solidFill>
                <a:latin typeface="Aptos Narrow"/>
              </a:rPr>
              <a:t>$1,246,610</a:t>
            </a:fld>
            <a:endParaRPr lang="en-GB" sz="2400" b="1">
              <a:solidFill>
                <a:schemeClr val="bg1"/>
              </a:solidFill>
            </a:endParaRPr>
          </a:p>
        </xdr:txBody>
      </xdr:sp>
      <xdr:sp macro="" textlink="">
        <xdr:nvSpPr>
          <xdr:cNvPr id="13" name="TextBox 12">
            <a:extLst>
              <a:ext uri="{FF2B5EF4-FFF2-40B4-BE49-F238E27FC236}">
                <a16:creationId xmlns:a16="http://schemas.microsoft.com/office/drawing/2014/main" id="{2668E450-6DE2-BD46-3B6C-423981A182CB}"/>
              </a:ext>
            </a:extLst>
          </xdr:cNvPr>
          <xdr:cNvSpPr txBox="1"/>
        </xdr:nvSpPr>
        <xdr:spPr>
          <a:xfrm>
            <a:off x="10477502" y="6053140"/>
            <a:ext cx="1700213" cy="328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Avg $ / Order</a:t>
            </a:r>
          </a:p>
        </xdr:txBody>
      </xdr:sp>
    </xdr:grpSp>
    <xdr:clientData/>
  </xdr:twoCellAnchor>
  <xdr:twoCellAnchor editAs="oneCell">
    <xdr:from>
      <xdr:col>0</xdr:col>
      <xdr:colOff>95477</xdr:colOff>
      <xdr:row>61</xdr:row>
      <xdr:rowOff>27082</xdr:rowOff>
    </xdr:from>
    <xdr:to>
      <xdr:col>5</xdr:col>
      <xdr:colOff>405318</xdr:colOff>
      <xdr:row>68</xdr:row>
      <xdr:rowOff>155046</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E2BF4460-3023-40C2-84D3-C528C84A621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477" y="11153093"/>
              <a:ext cx="4140107" cy="140471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109303</xdr:colOff>
      <xdr:row>5</xdr:row>
      <xdr:rowOff>18345</xdr:rowOff>
    </xdr:from>
    <xdr:to>
      <xdr:col>5</xdr:col>
      <xdr:colOff>445020</xdr:colOff>
      <xdr:row>58</xdr:row>
      <xdr:rowOff>1</xdr:rowOff>
    </xdr:to>
    <mc:AlternateContent xmlns:mc="http://schemas.openxmlformats.org/markup-compatibility/2006">
      <mc:Choice xmlns:a14="http://schemas.microsoft.com/office/drawing/2010/main" Requires="a14">
        <xdr:graphicFrame macro="">
          <xdr:nvGraphicFramePr>
            <xdr:cNvPr id="15" name="Location ID">
              <a:extLst>
                <a:ext uri="{FF2B5EF4-FFF2-40B4-BE49-F238E27FC236}">
                  <a16:creationId xmlns:a16="http://schemas.microsoft.com/office/drawing/2014/main" id="{18793CA3-F18B-477B-942E-29F0F6304818}"/>
                </a:ext>
              </a:extLst>
            </xdr:cNvPr>
            <xdr:cNvGraphicFramePr/>
          </xdr:nvGraphicFramePr>
          <xdr:xfrm>
            <a:off x="0" y="0"/>
            <a:ext cx="0" cy="0"/>
          </xdr:xfrm>
          <a:graphic>
            <a:graphicData uri="http://schemas.microsoft.com/office/drawing/2010/slicer">
              <sle:slicer xmlns:sle="http://schemas.microsoft.com/office/drawing/2010/slicer" name="Location ID"/>
            </a:graphicData>
          </a:graphic>
        </xdr:graphicFrame>
      </mc:Choice>
      <mc:Fallback>
        <xdr:sp macro="" textlink="">
          <xdr:nvSpPr>
            <xdr:cNvPr id="0" name=""/>
            <xdr:cNvSpPr>
              <a:spLocks noTextEdit="1"/>
            </xdr:cNvSpPr>
          </xdr:nvSpPr>
          <xdr:spPr>
            <a:xfrm>
              <a:off x="109303" y="930313"/>
              <a:ext cx="4165983" cy="96485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44677199077" createdVersion="5" refreshedVersion="8" minRefreshableVersion="3" recordCount="0" supportSubquery="1" supportAdvancedDrill="1" xr:uid="{B493B726-7A19-4785-9161-6DC8DD813923}">
  <cacheSource type="external" connectionId="15"/>
  <cacheFields count="4">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FactSalesTransaction].[Location ID].[Location ID]" caption="Location ID" numFmtId="0" hierarchy="16"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fieldsUsage count="2">
        <fieldUsage x="-1"/>
        <fieldUsage x="3"/>
      </fieldsUsage>
    </cacheHierarchy>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44677662039" createdVersion="5" refreshedVersion="8" minRefreshableVersion="3" recordCount="0" supportSubquery="1" supportAdvancedDrill="1" xr:uid="{BBC1D4E6-FAD2-4A96-B5DA-E56ECF6D03EC}">
  <cacheSource type="external" connectionId="15"/>
  <cacheFields count="5">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 name="[FactSalesTransaction].[Location ID].[Location ID]" caption="Location ID" numFmtId="0" hierarchy="16"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fieldsUsage count="2">
        <fieldUsage x="-1"/>
        <fieldUsage x="4"/>
      </fieldsUsage>
    </cacheHierarchy>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44675694445" createdVersion="5" refreshedVersion="8" minRefreshableVersion="3" recordCount="0" supportSubquery="1" supportAdvancedDrill="1" xr:uid="{6B24B4D4-BA3B-4A78-85AB-43BC3375143C}">
  <cacheSource type="external" connectionId="15"/>
  <cacheFields count="4">
    <cacheField name="[DimSales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FactSalesTransaction].[Location ID].[Location ID]" caption="Location ID" numFmtId="0" hierarchy="16"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fieldsUsage count="2">
        <fieldUsage x="-1"/>
        <fieldUsage x="3"/>
      </fieldsUsage>
    </cacheHierarchy>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44674189814" createdVersion="5" refreshedVersion="8" minRefreshableVersion="3" recordCount="0" supportSubquery="1" supportAdvancedDrill="1" xr:uid="{08179519-276D-4FDD-B259-2B6F7884DC7B}">
  <cacheSource type="external" connectionId="15"/>
  <cacheFields count="4">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FactSalesTransaction].[Location ID].[Location ID]" caption="Location ID" numFmtId="0" hierarchy="16"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fieldsUsage count="2">
        <fieldUsage x="-1"/>
        <fieldUsage x="3"/>
      </fieldsUsage>
    </cacheHierarchy>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40722685184" createdVersion="3" refreshedVersion="8" minRefreshableVersion="3" recordCount="0" supportSubquery="1" supportAdvancedDrill="1" xr:uid="{65EF7B82-BAA0-4EFC-9E29-3FE2C7E7AEFB}">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890247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Workstation" refreshedDate="46096.931914699075" createdVersion="3" refreshedVersion="8" minRefreshableVersion="3" recordCount="0" supportSubquery="1" supportAdvancedDrill="1" xr:uid="{5D577B13-4060-4959-AC72-A98CA5C39D59}">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742786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38874-3B07-4D33-B8F0-399E3DA9DC29}" name="PivotTable4" cacheId="130" applyNumberFormats="0" applyBorderFormats="0" applyFontFormats="0" applyPatternFormats="0" applyAlignmentFormats="0" applyWidthHeightFormats="1" dataCaption="Values" tag="92a6ce15-2d88-465e-868e-f2e06110775b" updatedVersion="8" minRefreshableVersion="5" useAutoFormatting="1" rowGrandTotals="0" colGrandTotals="0" itemPrintTitles="1" createdVersion="5" indent="0" outline="1" outlineData="1" multipleFieldFilters="0" chartFormat="7" rowHeaderCaption="Order Priority">
  <location ref="H1:I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2ECCAF-312E-4B02-B32B-DD61BEE1BA40}" name="PivotTable2" cacheId="132" applyNumberFormats="0" applyBorderFormats="0" applyFontFormats="0" applyPatternFormats="0" applyAlignmentFormats="0" applyWidthHeightFormats="1" dataCaption="Values" tag="e12abf50-2301-461d-854f-0b7e4e2f0a8b" updatedVersion="8" minRefreshableVersion="5" useAutoFormatting="1" subtotalHiddenItems="1" rowGrandTotals="0" colGrandTotals="0" itemPrintTitles="1" createdVersion="5" indent="0" outline="1" outlineData="1" multipleFieldFilters="0" chartFormat="7" rowHeaderCaption="Sales Channel">
  <location ref="E1:F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C51A9-B5BA-4976-9BF1-54DC4C46340F}" name="PivotTable3" cacheId="134" applyNumberFormats="0" applyBorderFormats="0" applyFontFormats="0" applyPatternFormats="0" applyAlignmentFormats="0" applyWidthHeightFormats="1" dataCaption="Values" tag="f8d0ecaa-ae63-4f13-8cce-7e583494dd36" updatedVersion="8" minRefreshableVersion="5" useAutoFormatting="1" rowGrandTotals="0" colGrandTotals="0" itemPrintTitles="1" createdVersion="5" indent="0" outline="1" outlineData="1" multipleFieldFilters="0" chartFormat="6" rowHeaderCaption="Item Type">
  <location ref="A4:B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CBE88-42EF-4FB1-9713-5656F6436394}" name="PivotTable1" cacheId="136" applyNumberFormats="0" applyBorderFormats="0" applyFontFormats="0" applyPatternFormats="0" applyAlignmentFormats="0" applyWidthHeightFormats="1" dataCaption="Values" tag="882623cb-5be7-4d9a-9497-2f2b2fa51f75" updatedVersion="8" minRefreshableVersion="5" useAutoFormatting="1"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ID" xr10:uid="{9DC83DD6-7261-4DBE-A7DD-4E6516B34D3D}" sourceName="[FactSalesTransaction].[Location ID]">
  <pivotTables>
    <pivotTable tabId="1" name="PivotTable3"/>
    <pivotTable tabId="1" name="PivotTable1"/>
    <pivotTable tabId="1" name="PivotTable2"/>
    <pivotTable tabId="1" name="PivotTable4"/>
  </pivotTables>
  <data>
    <olap pivotCacheId="768902478">
      <levels count="2">
        <level uniqueName="[FactSalesTransaction].[Location ID].[(All)]" sourceCaption="(All)" count="0"/>
        <level uniqueName="[FactSalesTransaction].[Location ID].[Location ID]" sourceCaption="Location ID" count="185">
          <ranges>
            <range startItem="0">
              <i n="[FactSalesTransaction].[Location ID].&amp;[1]" c="1"/>
              <i n="[FactSalesTransaction].[Location ID].&amp;[2]" c="2"/>
              <i n="[FactSalesTransaction].[Location ID].&amp;[3]" c="3"/>
              <i n="[FactSalesTransaction].[Location ID].&amp;[4]" c="4"/>
              <i n="[FactSalesTransaction].[Location ID].&amp;[5]" c="5"/>
              <i n="[FactSalesTransaction].[Location ID].&amp;[6]" c="6"/>
              <i n="[FactSalesTransaction].[Location ID].&amp;[7]" c="7"/>
              <i n="[FactSalesTransaction].[Location ID].&amp;[8]" c="8"/>
              <i n="[FactSalesTransaction].[Location ID].&amp;[9]" c="9"/>
              <i n="[FactSalesTransaction].[Location ID].&amp;[10]" c="10"/>
              <i n="[FactSalesTransaction].[Location ID].&amp;[11]" c="11"/>
              <i n="[FactSalesTransaction].[Location ID].&amp;[12]" c="12"/>
              <i n="[FactSalesTransaction].[Location ID].&amp;[13]" c="13"/>
              <i n="[FactSalesTransaction].[Location ID].&amp;[14]" c="14"/>
              <i n="[FactSalesTransaction].[Location ID].&amp;[15]" c="15"/>
              <i n="[FactSalesTransaction].[Location ID].&amp;[16]" c="16"/>
              <i n="[FactSalesTransaction].[Location ID].&amp;[17]" c="17"/>
              <i n="[FactSalesTransaction].[Location ID].&amp;[18]" c="18"/>
              <i n="[FactSalesTransaction].[Location ID].&amp;[19]" c="19"/>
              <i n="[FactSalesTransaction].[Location ID].&amp;[20]" c="20"/>
              <i n="[FactSalesTransaction].[Location ID].&amp;[21]" c="21"/>
              <i n="[FactSalesTransaction].[Location ID].&amp;[22]" c="22"/>
              <i n="[FactSalesTransaction].[Location ID].&amp;[23]" c="23"/>
              <i n="[FactSalesTransaction].[Location ID].&amp;[24]" c="24"/>
              <i n="[FactSalesTransaction].[Location ID].&amp;[25]" c="25"/>
              <i n="[FactSalesTransaction].[Location ID].&amp;[26]" c="26"/>
              <i n="[FactSalesTransaction].[Location ID].&amp;[27]" c="27"/>
              <i n="[FactSalesTransaction].[Location ID].&amp;[28]" c="28"/>
              <i n="[FactSalesTransaction].[Location ID].&amp;[29]" c="29"/>
              <i n="[FactSalesTransaction].[Location ID].&amp;[30]" c="30"/>
              <i n="[FactSalesTransaction].[Location ID].&amp;[31]" c="31"/>
              <i n="[FactSalesTransaction].[Location ID].&amp;[32]" c="32"/>
              <i n="[FactSalesTransaction].[Location ID].&amp;[33]" c="33"/>
              <i n="[FactSalesTransaction].[Location ID].&amp;[34]" c="34"/>
              <i n="[FactSalesTransaction].[Location ID].&amp;[35]" c="35"/>
              <i n="[FactSalesTransaction].[Location ID].&amp;[36]" c="36"/>
              <i n="[FactSalesTransaction].[Location ID].&amp;[37]" c="37"/>
              <i n="[FactSalesTransaction].[Location ID].&amp;[38]" c="38"/>
              <i n="[FactSalesTransaction].[Location ID].&amp;[39]" c="39"/>
              <i n="[FactSalesTransaction].[Location ID].&amp;[40]" c="40"/>
              <i n="[FactSalesTransaction].[Location ID].&amp;[41]" c="41"/>
              <i n="[FactSalesTransaction].[Location ID].&amp;[42]" c="42"/>
              <i n="[FactSalesTransaction].[Location ID].&amp;[43]" c="43"/>
              <i n="[FactSalesTransaction].[Location ID].&amp;[44]" c="44"/>
              <i n="[FactSalesTransaction].[Location ID].&amp;[45]" c="45"/>
              <i n="[FactSalesTransaction].[Location ID].&amp;[46]" c="46"/>
              <i n="[FactSalesTransaction].[Location ID].&amp;[47]" c="47"/>
              <i n="[FactSalesTransaction].[Location ID].&amp;[48]" c="48"/>
              <i n="[FactSalesTransaction].[Location ID].&amp;[49]" c="49"/>
              <i n="[FactSalesTransaction].[Location ID].&amp;[50]" c="50"/>
              <i n="[FactSalesTransaction].[Location ID].&amp;[51]" c="51"/>
              <i n="[FactSalesTransaction].[Location ID].&amp;[52]" c="52"/>
              <i n="[FactSalesTransaction].[Location ID].&amp;[53]" c="53"/>
              <i n="[FactSalesTransaction].[Location ID].&amp;[54]" c="54"/>
              <i n="[FactSalesTransaction].[Location ID].&amp;[55]" c="55"/>
              <i n="[FactSalesTransaction].[Location ID].&amp;[56]" c="56"/>
              <i n="[FactSalesTransaction].[Location ID].&amp;[57]" c="57"/>
              <i n="[FactSalesTransaction].[Location ID].&amp;[58]" c="58"/>
              <i n="[FactSalesTransaction].[Location ID].&amp;[59]" c="59"/>
              <i n="[FactSalesTransaction].[Location ID].&amp;[60]" c="60"/>
              <i n="[FactSalesTransaction].[Location ID].&amp;[61]" c="61"/>
              <i n="[FactSalesTransaction].[Location ID].&amp;[62]" c="62"/>
              <i n="[FactSalesTransaction].[Location ID].&amp;[63]" c="63"/>
              <i n="[FactSalesTransaction].[Location ID].&amp;[64]" c="64"/>
              <i n="[FactSalesTransaction].[Location ID].&amp;[65]" c="65"/>
              <i n="[FactSalesTransaction].[Location ID].&amp;[66]" c="66"/>
              <i n="[FactSalesTransaction].[Location ID].&amp;[67]" c="67"/>
              <i n="[FactSalesTransaction].[Location ID].&amp;[68]" c="68"/>
              <i n="[FactSalesTransaction].[Location ID].&amp;[69]" c="69"/>
              <i n="[FactSalesTransaction].[Location ID].&amp;[70]" c="70"/>
              <i n="[FactSalesTransaction].[Location ID].&amp;[71]" c="71"/>
              <i n="[FactSalesTransaction].[Location ID].&amp;[72]" c="72"/>
              <i n="[FactSalesTransaction].[Location ID].&amp;[73]" c="73"/>
              <i n="[FactSalesTransaction].[Location ID].&amp;[74]" c="74"/>
              <i n="[FactSalesTransaction].[Location ID].&amp;[75]" c="75"/>
              <i n="[FactSalesTransaction].[Location ID].&amp;[76]" c="76"/>
              <i n="[FactSalesTransaction].[Location ID].&amp;[77]" c="77"/>
              <i n="[FactSalesTransaction].[Location ID].&amp;[78]" c="78"/>
              <i n="[FactSalesTransaction].[Location ID].&amp;[79]" c="79"/>
              <i n="[FactSalesTransaction].[Location ID].&amp;[80]" c="80"/>
              <i n="[FactSalesTransaction].[Location ID].&amp;[81]" c="81"/>
              <i n="[FactSalesTransaction].[Location ID].&amp;[82]" c="82"/>
              <i n="[FactSalesTransaction].[Location ID].&amp;[83]" c="83"/>
              <i n="[FactSalesTransaction].[Location ID].&amp;[84]" c="84"/>
              <i n="[FactSalesTransaction].[Location ID].&amp;[85]" c="85"/>
              <i n="[FactSalesTransaction].[Location ID].&amp;[86]" c="86"/>
              <i n="[FactSalesTransaction].[Location ID].&amp;[87]" c="87"/>
              <i n="[FactSalesTransaction].[Location ID].&amp;[88]" c="88"/>
              <i n="[FactSalesTransaction].[Location ID].&amp;[89]" c="89"/>
              <i n="[FactSalesTransaction].[Location ID].&amp;[90]" c="90"/>
              <i n="[FactSalesTransaction].[Location ID].&amp;[91]" c="91"/>
              <i n="[FactSalesTransaction].[Location ID].&amp;[92]" c="92"/>
              <i n="[FactSalesTransaction].[Location ID].&amp;[93]" c="93"/>
              <i n="[FactSalesTransaction].[Location ID].&amp;[94]" c="94"/>
              <i n="[FactSalesTransaction].[Location ID].&amp;[95]" c="95"/>
              <i n="[FactSalesTransaction].[Location ID].&amp;[96]" c="96"/>
              <i n="[FactSalesTransaction].[Location ID].&amp;[97]" c="97"/>
              <i n="[FactSalesTransaction].[Location ID].&amp;[98]" c="98"/>
              <i n="[FactSalesTransaction].[Location ID].&amp;[99]" c="99"/>
              <i n="[FactSalesTransaction].[Location ID].&amp;[100]" c="100"/>
              <i n="[FactSalesTransaction].[Location ID].&amp;[101]" c="101"/>
              <i n="[FactSalesTransaction].[Location ID].&amp;[102]" c="102"/>
              <i n="[FactSalesTransaction].[Location ID].&amp;[103]" c="103"/>
              <i n="[FactSalesTransaction].[Location ID].&amp;[104]" c="104"/>
              <i n="[FactSalesTransaction].[Location ID].&amp;[105]" c="105"/>
              <i n="[FactSalesTransaction].[Location ID].&amp;[106]" c="106"/>
              <i n="[FactSalesTransaction].[Location ID].&amp;[107]" c="107"/>
              <i n="[FactSalesTransaction].[Location ID].&amp;[108]" c="108"/>
              <i n="[FactSalesTransaction].[Location ID].&amp;[109]" c="109"/>
              <i n="[FactSalesTransaction].[Location ID].&amp;[110]" c="110"/>
              <i n="[FactSalesTransaction].[Location ID].&amp;[111]" c="111"/>
              <i n="[FactSalesTransaction].[Location ID].&amp;[112]" c="112"/>
              <i n="[FactSalesTransaction].[Location ID].&amp;[113]" c="113"/>
              <i n="[FactSalesTransaction].[Location ID].&amp;[114]" c="114"/>
              <i n="[FactSalesTransaction].[Location ID].&amp;[115]" c="115"/>
              <i n="[FactSalesTransaction].[Location ID].&amp;[116]" c="116"/>
              <i n="[FactSalesTransaction].[Location ID].&amp;[117]" c="117"/>
              <i n="[FactSalesTransaction].[Location ID].&amp;[118]" c="118"/>
              <i n="[FactSalesTransaction].[Location ID].&amp;[119]" c="119"/>
              <i n="[FactSalesTransaction].[Location ID].&amp;[120]" c="120"/>
              <i n="[FactSalesTransaction].[Location ID].&amp;[121]" c="121"/>
              <i n="[FactSalesTransaction].[Location ID].&amp;[122]" c="122"/>
              <i n="[FactSalesTransaction].[Location ID].&amp;[123]" c="123"/>
              <i n="[FactSalesTransaction].[Location ID].&amp;[124]" c="124"/>
              <i n="[FactSalesTransaction].[Location ID].&amp;[125]" c="125"/>
              <i n="[FactSalesTransaction].[Location ID].&amp;[126]" c="126"/>
              <i n="[FactSalesTransaction].[Location ID].&amp;[127]" c="127"/>
              <i n="[FactSalesTransaction].[Location ID].&amp;[128]" c="128"/>
              <i n="[FactSalesTransaction].[Location ID].&amp;[129]" c="129"/>
              <i n="[FactSalesTransaction].[Location ID].&amp;[130]" c="130"/>
              <i n="[FactSalesTransaction].[Location ID].&amp;[131]" c="131"/>
              <i n="[FactSalesTransaction].[Location ID].&amp;[132]" c="132"/>
              <i n="[FactSalesTransaction].[Location ID].&amp;[133]" c="133"/>
              <i n="[FactSalesTransaction].[Location ID].&amp;[134]" c="134"/>
              <i n="[FactSalesTransaction].[Location ID].&amp;[135]" c="135"/>
              <i n="[FactSalesTransaction].[Location ID].&amp;[136]" c="136"/>
              <i n="[FactSalesTransaction].[Location ID].&amp;[137]" c="137"/>
              <i n="[FactSalesTransaction].[Location ID].&amp;[138]" c="138"/>
              <i n="[FactSalesTransaction].[Location ID].&amp;[139]" c="139"/>
              <i n="[FactSalesTransaction].[Location ID].&amp;[140]" c="140"/>
              <i n="[FactSalesTransaction].[Location ID].&amp;[141]" c="141"/>
              <i n="[FactSalesTransaction].[Location ID].&amp;[142]" c="142"/>
              <i n="[FactSalesTransaction].[Location ID].&amp;[143]" c="143"/>
              <i n="[FactSalesTransaction].[Location ID].&amp;[144]" c="144"/>
              <i n="[FactSalesTransaction].[Location ID].&amp;[145]" c="145"/>
              <i n="[FactSalesTransaction].[Location ID].&amp;[146]" c="146"/>
              <i n="[FactSalesTransaction].[Location ID].&amp;[147]" c="147"/>
              <i n="[FactSalesTransaction].[Location ID].&amp;[148]" c="148"/>
              <i n="[FactSalesTransaction].[Location ID].&amp;[149]" c="149"/>
              <i n="[FactSalesTransaction].[Location ID].&amp;[150]" c="150"/>
              <i n="[FactSalesTransaction].[Location ID].&amp;[151]" c="151"/>
              <i n="[FactSalesTransaction].[Location ID].&amp;[152]" c="152"/>
              <i n="[FactSalesTransaction].[Location ID].&amp;[153]" c="153"/>
              <i n="[FactSalesTransaction].[Location ID].&amp;[154]" c="154"/>
              <i n="[FactSalesTransaction].[Location ID].&amp;[155]" c="155"/>
              <i n="[FactSalesTransaction].[Location ID].&amp;[156]" c="156"/>
              <i n="[FactSalesTransaction].[Location ID].&amp;[157]" c="157"/>
              <i n="[FactSalesTransaction].[Location ID].&amp;[158]" c="158"/>
              <i n="[FactSalesTransaction].[Location ID].&amp;[159]" c="159"/>
              <i n="[FactSalesTransaction].[Location ID].&amp;[160]" c="160"/>
              <i n="[FactSalesTransaction].[Location ID].&amp;[161]" c="161"/>
              <i n="[FactSalesTransaction].[Location ID].&amp;[162]" c="162"/>
              <i n="[FactSalesTransaction].[Location ID].&amp;[163]" c="163"/>
              <i n="[FactSalesTransaction].[Location ID].&amp;[164]" c="164"/>
              <i n="[FactSalesTransaction].[Location ID].&amp;[165]" c="165"/>
              <i n="[FactSalesTransaction].[Location ID].&amp;[166]" c="166"/>
              <i n="[FactSalesTransaction].[Location ID].&amp;[167]" c="167"/>
              <i n="[FactSalesTransaction].[Location ID].&amp;[168]" c="168"/>
              <i n="[FactSalesTransaction].[Location ID].&amp;[169]" c="169"/>
              <i n="[FactSalesTransaction].[Location ID].&amp;[170]" c="170"/>
              <i n="[FactSalesTransaction].[Location ID].&amp;[171]" c="171"/>
              <i n="[FactSalesTransaction].[Location ID].&amp;[172]" c="172"/>
              <i n="[FactSalesTransaction].[Location ID].&amp;[173]" c="173"/>
              <i n="[FactSalesTransaction].[Location ID].&amp;[174]" c="174"/>
              <i n="[FactSalesTransaction].[Location ID].&amp;[175]" c="175"/>
              <i n="[FactSalesTransaction].[Location ID].&amp;[176]" c="176"/>
              <i n="[FactSalesTransaction].[Location ID].&amp;[177]" c="177"/>
              <i n="[FactSalesTransaction].[Location ID].&amp;[178]" c="178"/>
              <i n="[FactSalesTransaction].[Location ID].&amp;[179]" c="179"/>
              <i n="[FactSalesTransaction].[Location ID].&amp;[180]" c="180"/>
              <i n="[FactSalesTransaction].[Location ID].&amp;[181]" c="181"/>
              <i n="[FactSalesTransaction].[Location ID].&amp;[182]" c="182"/>
              <i n="[FactSalesTransaction].[Location ID].&amp;[183]" c="183"/>
              <i n="[FactSalesTransaction].[Location ID].&amp;[184]" c="184"/>
              <i n="[FactSalesTransaction].[Location ID].&amp;[185]" c="185"/>
            </range>
          </ranges>
        </level>
      </levels>
      <selections count="1">
        <selection n="[FactSalesTransaction].[Location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ID 1" xr10:uid="{FE54351B-72D3-4E35-A871-E81F3F3963F2}" cache="Slicer_Location_ID" caption="Location ID" startItem="8" level="1" style="SlicerStyleOther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ID" xr10:uid="{A96E8F32-A716-48E2-9515-770D2FFDFFE2}" cache="Slicer_Location_ID" caption="Location ID" startItem="8" level="1" style="SlicerStyleOther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0078A45-93EA-4E7C-9444-27861B40720B}" sourceName="[FactSalesTransaction].[Order Date]">
  <pivotTables>
    <pivotTable tabId="1" name="PivotTable3"/>
    <pivotTable tabId="1" name="PivotTable1"/>
    <pivotTable tabId="1" name="PivotTable2"/>
    <pivotTable tabId="1" name="PivotTable4"/>
  </pivotTables>
  <state minimalRefreshVersion="6" lastRefreshVersion="6" pivotCacheId="1174278693" filterType="dateBetween">
    <selection startDate="2021-08-01T00:00:00" endDate="2021-08-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E33D84E-2B5D-4887-8A96-C46FB3980A52}" cache="Timeline_Order_Date" caption="Order Date" level="2" selectionLevel="2" scrollPosition="2021-05-18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AAA7560-C54A-4912-AAD6-1127431F4F2E}" cache="Timeline_Order_Date" caption="Order Date" level="2" selectionLevel="2" scrollPosition="2021-05-18T00:00:00" style="Grey Timeline"/>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 dockstate="right" visibility="0" width="70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83B63A3-B14D-433D-ADB2-5EA478A25E02}">
  <we:reference id="wa104381701" version="1.0.0.4" store="en-US" storeType="OMEX"/>
  <we:alternateReferences>
    <we:reference id="WA104381701" version="1.0.0.4" store="WA104381701"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1F349A4B-7EF7-41F5-9271-53E42A753A68}">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2D1E-6EB5-430F-9D50-70CC5334982B}">
  <dimension ref="A1:I16"/>
  <sheetViews>
    <sheetView zoomScale="70" zoomScaleNormal="70" workbookViewId="0">
      <selection activeCell="N2" sqref="N2"/>
    </sheetView>
  </sheetViews>
  <sheetFormatPr defaultRowHeight="14.25" x14ac:dyDescent="0.45"/>
  <cols>
    <col min="1" max="1" width="12.265625" bestFit="1" customWidth="1"/>
    <col min="2" max="2" width="15.796875" bestFit="1" customWidth="1"/>
    <col min="3" max="3" width="23.6640625" bestFit="1" customWidth="1"/>
    <col min="5" max="5" width="15.86328125" bestFit="1" customWidth="1"/>
    <col min="6" max="6" width="11.19921875" bestFit="1" customWidth="1"/>
    <col min="8" max="8" width="15" bestFit="1" customWidth="1"/>
    <col min="9" max="9" width="11.19921875" bestFit="1" customWidth="1"/>
  </cols>
  <sheetData>
    <row r="1" spans="1:9" x14ac:dyDescent="0.45">
      <c r="A1" t="s">
        <v>0</v>
      </c>
      <c r="B1" t="s">
        <v>1</v>
      </c>
      <c r="C1" t="s">
        <v>2</v>
      </c>
      <c r="E1" s="3" t="s">
        <v>21</v>
      </c>
      <c r="F1" t="s">
        <v>0</v>
      </c>
      <c r="H1" s="3" t="s">
        <v>22</v>
      </c>
      <c r="I1" t="s">
        <v>0</v>
      </c>
    </row>
    <row r="2" spans="1:9" x14ac:dyDescent="0.45">
      <c r="A2" s="1">
        <v>158319479.75</v>
      </c>
      <c r="B2" s="2">
        <v>127</v>
      </c>
      <c r="C2" s="1">
        <v>1246610.0767716535</v>
      </c>
      <c r="E2" s="4" t="s">
        <v>3</v>
      </c>
      <c r="F2" s="1">
        <v>72247855.540000007</v>
      </c>
      <c r="H2" s="4" t="s">
        <v>17</v>
      </c>
      <c r="I2" s="1">
        <v>40278273.329999998</v>
      </c>
    </row>
    <row r="3" spans="1:9" x14ac:dyDescent="0.45">
      <c r="E3" s="4" t="s">
        <v>4</v>
      </c>
      <c r="F3" s="1">
        <v>86071624.209999993</v>
      </c>
      <c r="H3" s="4" t="s">
        <v>18</v>
      </c>
      <c r="I3" s="1">
        <v>53241032.829999998</v>
      </c>
    </row>
    <row r="4" spans="1:9" x14ac:dyDescent="0.45">
      <c r="A4" s="3" t="s">
        <v>23</v>
      </c>
      <c r="B4" t="s">
        <v>0</v>
      </c>
      <c r="H4" s="4" t="s">
        <v>19</v>
      </c>
      <c r="I4" s="1">
        <v>36229920.469999999</v>
      </c>
    </row>
    <row r="5" spans="1:9" x14ac:dyDescent="0.45">
      <c r="A5" s="4" t="s">
        <v>5</v>
      </c>
      <c r="B5" s="1">
        <v>10045523.279999999</v>
      </c>
      <c r="H5" s="4" t="s">
        <v>20</v>
      </c>
      <c r="I5" s="1">
        <v>28570253.120000001</v>
      </c>
    </row>
    <row r="6" spans="1:9" x14ac:dyDescent="0.45">
      <c r="A6" s="4" t="s">
        <v>6</v>
      </c>
      <c r="B6" s="1">
        <v>877350.5</v>
      </c>
    </row>
    <row r="7" spans="1:9" x14ac:dyDescent="0.45">
      <c r="A7" s="4" t="s">
        <v>7</v>
      </c>
      <c r="B7" s="1">
        <v>15992557.9</v>
      </c>
    </row>
    <row r="8" spans="1:9" x14ac:dyDescent="0.45">
      <c r="A8" s="4" t="s">
        <v>8</v>
      </c>
      <c r="B8" s="1">
        <v>5228392.32</v>
      </c>
    </row>
    <row r="9" spans="1:9" x14ac:dyDescent="0.45">
      <c r="A9" s="4" t="s">
        <v>9</v>
      </c>
      <c r="B9" s="1">
        <v>27450913.600000001</v>
      </c>
    </row>
    <row r="10" spans="1:9" x14ac:dyDescent="0.45">
      <c r="A10" s="4" t="s">
        <v>10</v>
      </c>
      <c r="B10" s="1">
        <v>393408.78</v>
      </c>
    </row>
    <row r="11" spans="1:9" x14ac:dyDescent="0.45">
      <c r="A11" s="4" t="s">
        <v>11</v>
      </c>
      <c r="B11" s="1">
        <v>28611980.050000001</v>
      </c>
    </row>
    <row r="12" spans="1:9" x14ac:dyDescent="0.45">
      <c r="A12" s="4" t="s">
        <v>12</v>
      </c>
      <c r="B12" s="1">
        <v>23020005.960000001</v>
      </c>
    </row>
    <row r="13" spans="1:9" x14ac:dyDescent="0.45">
      <c r="A13" s="4" t="s">
        <v>13</v>
      </c>
      <c r="B13" s="1">
        <v>24549965.789999999</v>
      </c>
    </row>
    <row r="14" spans="1:9" x14ac:dyDescent="0.45">
      <c r="A14" s="4" t="s">
        <v>14</v>
      </c>
      <c r="B14" s="1">
        <v>4268512.71</v>
      </c>
    </row>
    <row r="15" spans="1:9" x14ac:dyDescent="0.45">
      <c r="A15" s="4" t="s">
        <v>15</v>
      </c>
      <c r="B15" s="1">
        <v>7571019.5999999996</v>
      </c>
    </row>
    <row r="16" spans="1:9" x14ac:dyDescent="0.45">
      <c r="A16" s="4" t="s">
        <v>16</v>
      </c>
      <c r="B16" s="1">
        <v>10309849.26</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4BEB-13A9-40F3-AB74-653AB6A9D14B}">
  <dimension ref="A1"/>
  <sheetViews>
    <sheetView tabSelected="1" zoomScale="47" zoomScaleNormal="47" workbookViewId="0">
      <selection activeCell="AH16" sqref="AH16"/>
    </sheetView>
  </sheetViews>
  <sheetFormatPr defaultRowHeight="14.25" x14ac:dyDescent="0.45"/>
  <cols>
    <col min="2" max="2" width="11.9296875" bestFit="1" customWidth="1"/>
    <col min="3" max="3" width="14.398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A143ADE-F3E2-4913-89A6-9AAA094428B5}">
  <ds:schemaRefs/>
</ds:datastoreItem>
</file>

<file path=customXml/itemProps2.xml><?xml version="1.0" encoding="utf-8"?>
<ds:datastoreItem xmlns:ds="http://schemas.openxmlformats.org/officeDocument/2006/customXml" ds:itemID="{0566994B-FB07-468B-8392-A4F3309C2838}">
  <ds:schemaRefs/>
</ds:datastoreItem>
</file>

<file path=customXml/itemProps3.xml><?xml version="1.0" encoding="utf-8"?>
<ds:datastoreItem xmlns:ds="http://schemas.openxmlformats.org/officeDocument/2006/customXml" ds:itemID="{7AD1825D-7D7B-468B-A40D-409A0C3AFBA9}">
  <ds:schemaRefs/>
</ds:datastoreItem>
</file>

<file path=customXml/itemProps4.xml><?xml version="1.0" encoding="utf-8"?>
<ds:datastoreItem xmlns:ds="http://schemas.openxmlformats.org/officeDocument/2006/customXml" ds:itemID="{322B9DBF-BE68-4893-8E4F-825282C4D690}">
  <ds:schemaRefs/>
</ds:datastoreItem>
</file>

<file path=customXml/itemProps5.xml><?xml version="1.0" encoding="utf-8"?>
<ds:datastoreItem xmlns:ds="http://schemas.openxmlformats.org/officeDocument/2006/customXml" ds:itemID="{B5D4E437-E6E6-4CB4-BC90-3E45B79371C9}">
  <ds:schemaRefs/>
</ds:datastoreItem>
</file>

<file path=customXml/itemProps6.xml><?xml version="1.0" encoding="utf-8"?>
<ds:datastoreItem xmlns:ds="http://schemas.openxmlformats.org/officeDocument/2006/customXml" ds:itemID="{E8E9A07D-C3D4-4579-A3A1-5B5478B3AAB1}">
  <ds:schemaRefs/>
</ds:datastoreItem>
</file>

<file path=customXml/itemProps7.xml><?xml version="1.0" encoding="utf-8"?>
<ds:datastoreItem xmlns:ds="http://schemas.openxmlformats.org/officeDocument/2006/customXml" ds:itemID="{7257E300-3FA5-4EFA-928A-1FF0A304AC54}">
  <ds:schemaRefs/>
</ds:datastoreItem>
</file>

<file path=customXml/itemProps8.xml><?xml version="1.0" encoding="utf-8"?>
<ds:datastoreItem xmlns:ds="http://schemas.openxmlformats.org/officeDocument/2006/customXml" ds:itemID="{F2CD67F2-E951-442C-A4A1-7D9F1B17BB25}">
  <ds:schemaRefs/>
</ds:datastoreItem>
</file>

<file path=customXml/itemProps9.xml><?xml version="1.0" encoding="utf-8"?>
<ds:datastoreItem xmlns:ds="http://schemas.openxmlformats.org/officeDocument/2006/customXml" ds:itemID="{3078BB23-5528-43C4-9C89-F6A80C02D27A}">
  <ds:schemaRefs/>
</ds:datastoreItem>
</file>

<file path=customXml/itemProps10.xml><?xml version="1.0" encoding="utf-8"?>
<ds:datastoreItem xmlns:ds="http://schemas.openxmlformats.org/officeDocument/2006/customXml" ds:itemID="{26DEE3B2-ED09-4A29-BA88-9CADE3AD800F}">
  <ds:schemaRefs/>
</ds:datastoreItem>
</file>

<file path=customXml/itemProps11.xml><?xml version="1.0" encoding="utf-8"?>
<ds:datastoreItem xmlns:ds="http://schemas.openxmlformats.org/officeDocument/2006/customXml" ds:itemID="{D34802DC-FA6A-4B1C-9843-98FD8C4CECD7}">
  <ds:schemaRefs/>
</ds:datastoreItem>
</file>

<file path=customXml/itemProps12.xml><?xml version="1.0" encoding="utf-8"?>
<ds:datastoreItem xmlns:ds="http://schemas.openxmlformats.org/officeDocument/2006/customXml" ds:itemID="{7ECBBE4F-97C8-4E66-A070-A6F86734AADB}">
  <ds:schemaRefs/>
</ds:datastoreItem>
</file>

<file path=customXml/itemProps13.xml><?xml version="1.0" encoding="utf-8"?>
<ds:datastoreItem xmlns:ds="http://schemas.openxmlformats.org/officeDocument/2006/customXml" ds:itemID="{4FC1E3F3-108A-4520-AC76-961B65343026}">
  <ds:schemaRefs>
    <ds:schemaRef ds:uri="http://schemas.microsoft.com/DataMashup"/>
  </ds:schemaRefs>
</ds:datastoreItem>
</file>

<file path=customXml/itemProps14.xml><?xml version="1.0" encoding="utf-8"?>
<ds:datastoreItem xmlns:ds="http://schemas.openxmlformats.org/officeDocument/2006/customXml" ds:itemID="{0A97FAA9-C26A-462A-9BC2-612DE2DE4BDE}">
  <ds:schemaRefs/>
</ds:datastoreItem>
</file>

<file path=customXml/itemProps15.xml><?xml version="1.0" encoding="utf-8"?>
<ds:datastoreItem xmlns:ds="http://schemas.openxmlformats.org/officeDocument/2006/customXml" ds:itemID="{4FB4E92E-02E0-4EFA-A242-B35869CA1960}">
  <ds:schemaRefs/>
</ds:datastoreItem>
</file>

<file path=customXml/itemProps16.xml><?xml version="1.0" encoding="utf-8"?>
<ds:datastoreItem xmlns:ds="http://schemas.openxmlformats.org/officeDocument/2006/customXml" ds:itemID="{8B19DCD0-D180-4DCA-B9F3-8FA5B185CC59}">
  <ds:schemaRefs/>
</ds:datastoreItem>
</file>

<file path=customXml/itemProps17.xml><?xml version="1.0" encoding="utf-8"?>
<ds:datastoreItem xmlns:ds="http://schemas.openxmlformats.org/officeDocument/2006/customXml" ds:itemID="{44CCE3C3-5C5C-4184-BB95-9430DA4DDE0A}">
  <ds:schemaRefs/>
</ds:datastoreItem>
</file>

<file path=customXml/itemProps18.xml><?xml version="1.0" encoding="utf-8"?>
<ds:datastoreItem xmlns:ds="http://schemas.openxmlformats.org/officeDocument/2006/customXml" ds:itemID="{846BE65E-5464-4A2D-B7EB-A1F699088D54}">
  <ds:schemaRefs/>
</ds:datastoreItem>
</file>

<file path=customXml/itemProps19.xml><?xml version="1.0" encoding="utf-8"?>
<ds:datastoreItem xmlns:ds="http://schemas.openxmlformats.org/officeDocument/2006/customXml" ds:itemID="{2913FA50-5D79-4BAB-B720-D800BBA2F5C5}">
  <ds:schemaRefs/>
</ds:datastoreItem>
</file>

<file path=customXml/itemProps20.xml><?xml version="1.0" encoding="utf-8"?>
<ds:datastoreItem xmlns:ds="http://schemas.openxmlformats.org/officeDocument/2006/customXml" ds:itemID="{0AF4813E-114F-4F7A-80E0-9E736CDD7F18}">
  <ds:schemaRefs/>
</ds:datastoreItem>
</file>

<file path=customXml/itemProps21.xml><?xml version="1.0" encoding="utf-8"?>
<ds:datastoreItem xmlns:ds="http://schemas.openxmlformats.org/officeDocument/2006/customXml" ds:itemID="{3558BC65-F38B-4AF6-BF5D-1DE88AF64F07}">
  <ds:schemaRefs/>
</ds:datastoreItem>
</file>

<file path=customXml/itemProps22.xml><?xml version="1.0" encoding="utf-8"?>
<ds:datastoreItem xmlns:ds="http://schemas.openxmlformats.org/officeDocument/2006/customXml" ds:itemID="{44992356-DB19-427F-B817-3DBADDD4B4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Salau</dc:creator>
  <cp:lastModifiedBy>Samuel Salau</cp:lastModifiedBy>
  <dcterms:created xsi:type="dcterms:W3CDTF">2026-03-14T17:23:44Z</dcterms:created>
  <dcterms:modified xsi:type="dcterms:W3CDTF">2026-03-15T22:57:08Z</dcterms:modified>
</cp:coreProperties>
</file>