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loext="http://schemas.libreoffice.org/" xmlns:r="http://schemas.openxmlformats.org/officeDocument/2006/relationships" xmlns:x="http://schemas.openxmlformats.org/spreadsheetml/2006/main">
  <x:fileVersion appName="Calc"/>
  <x:workbookPr showObjects="all" backupFile="false" codeName="ThisWorkbook"/>
  <x:workbookProtection/>
  <x:bookViews>
    <x:workbookView showHorizontalScroll="true" showVerticalScroll="true" showSheetTabs="true" xWindow="0" yWindow="0" windowWidth="16384" windowHeight="8192" tabRatio="500" firstSheet="0" activeTab="0"/>
  </x:bookViews>
  <x:sheets>
    <x:sheet name="表5-4" sheetId="1" r:id="rId2"/>
  </x:sheets>
  <x:definedNames>
    <x:definedName name="_xlnm.Print_Area" localSheetId="0">'表5-4'!$A$1:$I$39</x:definedName>
    <x:definedName name="source_sourceValue_tpl" localSheetId="0">'表5-4'!$H$3:$H$28</x:definedName>
    <x:definedName name="source_sourceValue">'表5-4'!$H$3:$H$28</x:definedName>
  </x:definedNames>
  <x:calcPr refMode="A1" iterate="false" iterateCount="100" iterateDelta="0.0001"/>
  <x:extLst>
    <x:ext xmlns:loext="http://schemas.libreoffice.org/" uri="{7626C862-2A13-11E5-B345-FEFF819CDC9F}">
      <loext:extCalcPr stringRefSyntax="ExcelA1"/>
    </x:ext>
  </x:extLst>
</x:workbook>
</file>

<file path=xl/calcChain.xml><?xml version="1.0" encoding="utf-8"?>
<x:calcChain xmlns:x="http://schemas.openxmlformats.org/spreadsheetml/2006/main">
  <x:c r="G7" i="1"/>
  <x:c r="G14" i="1"/>
  <x:c r="G17" i="1"/>
  <x:c r="G19" i="1"/>
  <x:c r="G21" i="1"/>
  <x:c r="G26" i="1"/>
  <x:c r="G27" i="1"/>
  <x:c r="G28" i="1"/>
</x:calcChain>
</file>

<file path=xl/sharedStrings.xml><?xml version="1.0" encoding="utf-8"?>
<x:sst xmlns:x="http://schemas.openxmlformats.org/spreadsheetml/2006/main">
  <x:si>
    <x:r>
      <x:rPr>
        <x:b/>
        <x:vertAlign val="baseline"/>
        <x:sz val="14"/>
        <x:color rgb="FF000000"/>
        <x:rFont val="標楷體"/>
        <x:family val="4"/>
      </x:rPr>
      <x:t>表</x:t>
    </x:r>
    <x:r>
      <x:rPr>
        <x:b/>
        <x:vertAlign val="baseline"/>
        <x:sz val="14"/>
        <x:color rgb="FF000000"/>
        <x:rFont val="Times New Roman"/>
        <x:family val="1"/>
      </x:rPr>
      <x:t xml:space="preserve">5-4 </x:t>
    </x:r>
    <x:r>
      <x:rPr>
        <x:b/>
        <x:vertAlign val="baseline"/>
        <x:sz val="14"/>
        <x:color rgb="FF000000"/>
        <x:rFont val="標楷體"/>
        <x:family val="4"/>
      </x:rPr>
      <x:t>牙醫門診總額超音波根管沖洗計畫執行情形</x:t>
    </x:r>
  </x:si>
  <x:si>
    <x:r>
      <x:rPr>
        <x:vertAlign val="baseline"/>
        <x:sz val="14"/>
        <x:color rgb="FF000000"/>
        <x:rFont val="標楷體"/>
        <x:family val="4"/>
      </x:rPr>
      <x:t>計畫型</x:t>
    </x:r>
    <x:r>
      <x:rPr>
        <x:vertAlign val="baseline"/>
        <x:sz val="14"/>
        <x:color rgb="FF000000"/>
        <x:rFont val="Times New Roman"/>
        <x:family val="1"/>
      </x:rPr>
      <x:t>-</x:t>
    </x:r>
    <x:r>
      <x:rPr>
        <x:vertAlign val="baseline"/>
        <x:sz val="14"/>
        <x:color rgb="FF000000"/>
        <x:rFont val="標楷體"/>
        <x:family val="4"/>
      </x:rPr>
      <x:t>自</x:t>
    </x:r>
    <x:r>
      <x:rPr>
        <x:vertAlign val="baseline"/>
        <x:sz val="14"/>
        <x:color rgb="FF000000"/>
        <x:rFont val="Times New Roman"/>
        <x:family val="1"/>
      </x:rPr>
      <x:t>112</x:t>
    </x:r>
    <x:r>
      <x:rPr>
        <x:vertAlign val="baseline"/>
        <x:sz val="14"/>
        <x:color rgb="FF000000"/>
        <x:rFont val="標楷體"/>
        <x:family val="4"/>
      </x:rPr>
      <x:t>年</x:t>
    </x:r>
    <x:r>
      <x:rPr>
        <x:vertAlign val="baseline"/>
        <x:sz val="14"/>
        <x:color rgb="FF000000"/>
        <x:rFont val="Times New Roman"/>
        <x:family val="1"/>
      </x:rPr>
      <x:t>3</x:t>
    </x:r>
    <x:r>
      <x:rPr>
        <x:vertAlign val="baseline"/>
        <x:sz val="14"/>
        <x:color rgb="FF000000"/>
        <x:rFont val="標楷體"/>
        <x:family val="4"/>
      </x:rPr>
      <x:t>月</x:t>
    </x:r>
    <x:r>
      <x:rPr>
        <x:vertAlign val="baseline"/>
        <x:sz val="14"/>
        <x:color rgb="FF000000"/>
        <x:rFont val="Times New Roman"/>
        <x:family val="1"/>
      </x:rPr>
      <x:t>1</x:t>
    </x:r>
    <x:r>
      <x:rPr>
        <x:vertAlign val="baseline"/>
        <x:sz val="14"/>
        <x:color rgb="FF000000"/>
        <x:rFont val="標楷體"/>
        <x:family val="4"/>
      </x:rPr>
      <x:t>日起實施</x:t>
    </x:r>
  </x:si>
  <x:si>
    <x:r>
      <x:rPr>
        <x:vertAlign val="baseline"/>
        <x:sz val="12"/>
        <x:color rgb="FF000000"/>
        <x:rFont val="新細明體"/>
        <x:family val="2"/>
      </x:rPr>
      <x:t xml:space="preserve">                                                         </x:t>
    </x:r>
    <x:r>
      <x:rPr>
        <x:vertAlign val="baseline"/>
        <x:sz val="12"/>
        <x:color rgb="FF000000"/>
        <x:rFont val="標楷體"/>
        <x:family val="4"/>
      </x:rPr>
      <x:t>年度</x:t>
    </x:r>
    <x:r>
      <x:rPr>
        <x:vertAlign val="baseline"/>
        <x:sz val="12"/>
        <x:color rgb="FF000000"/>
        <x:rFont val="新細明體"/>
        <x:family val="2"/>
      </x:rPr>
      <x:t xml:space="preserve">                      
</x:t>
    </x:r>
    <x:r>
      <x:rPr>
        <x:vertAlign val="baseline"/>
        <x:sz val="12"/>
        <x:color rgb="FF000000"/>
        <x:rFont val="標楷體"/>
        <x:family val="4"/>
      </x:rPr>
      <x:t>項目</x:t>
    </x:r>
  </x:si>
  <x:si>
    <x:r>
      <x:rPr>
        <x:vertAlign val="baseline"/>
        <x:sz val="12"/>
        <x:color rgb="FF000000"/>
        <x:rFont val="Times New Roman"/>
        <x:family val="1"/>
      </x:rPr>
      <x:t xml:space="preserve">114
1-6</x:t>
    </x:r>
    <x:r>
      <x:rPr>
        <x:vertAlign val="baseline"/>
        <x:sz val="12"/>
        <x:color rgb="FF000000"/>
        <x:rFont val="標楷體"/>
        <x:family val="4"/>
      </x:rPr>
      <x:t>月</x:t>
    </x:r>
    <x:r>
      <x:rPr>
        <x:vertAlign val="superscript"/>
        <x:sz val="12"/>
        <x:color rgb="FF000000"/>
        <x:rFont val="標楷體"/>
        <x:family val="4"/>
      </x:rPr>
      <x:t>註</x:t>
    </x:r>
    <x:r>
      <x:rPr>
        <x:vertAlign val="superscript"/>
        <x:sz val="12"/>
        <x:color rgb="FF000000"/>
        <x:rFont val="Times New Roman"/>
        <x:family val="1"/>
      </x:rPr>
      <x:t>6</x:t>
    </x:r>
  </x:si>
  <x:si>
    <x:t>超音波根管沖洗計畫</x:t>
  </x:si>
  <x:si>
    <x:r>
      <x:rPr>
        <x:vertAlign val="baseline"/>
        <x:sz val="12"/>
        <x:color rgb="FF000000"/>
        <x:rFont val="標楷體"/>
        <x:family val="4"/>
      </x:rPr>
      <x:t>預算數</x:t>
    </x:r>
    <x:r>
      <x:rPr>
        <x:vertAlign val="baseline"/>
        <x:sz val="12"/>
        <x:color rgb="FF000000"/>
        <x:rFont val="新細明體"/>
        <x:family val="2"/>
      </x:rPr>
      <x:t xml:space="preserve"> </x:t>
    </x:r>
    <x:r>
      <x:rPr>
        <x:vertAlign val="baseline"/>
        <x:sz val="12"/>
        <x:color rgb="FF000000"/>
        <x:rFont val="Times New Roman"/>
        <x:family val="1"/>
      </x:rPr>
      <x:t>(</x:t>
    </x:r>
    <x:r>
      <x:rPr>
        <x:vertAlign val="baseline"/>
        <x:sz val="12"/>
        <x:color rgb="FF000000"/>
        <x:rFont val="標楷體"/>
        <x:family val="4"/>
      </x:rPr>
      <x:t>百萬元</x:t>
    </x:r>
    <x:r>
      <x:rPr>
        <x:vertAlign val="baseline"/>
        <x:sz val="12"/>
        <x:color rgb="FF000000"/>
        <x:rFont val="Times New Roman"/>
        <x:family val="1"/>
      </x:rPr>
      <x:t>)</x:t>
    </x:r>
  </x:si>
  <x:si>
    <x:t>…</x:t>
  </x:si>
  <x:si>
    <x:r>
      <x:rPr>
        <x:vertAlign val="baseline"/>
        <x:sz val="12"/>
        <x:color rgb="FF000000"/>
        <x:rFont val="標楷體"/>
        <x:family val="4"/>
      </x:rPr>
      <x:t>預算執行數</x:t>
    </x:r>
    <x:r>
      <x:rPr>
        <x:vertAlign val="baseline"/>
        <x:sz val="12"/>
        <x:color rgb="FF000000"/>
        <x:rFont val="新細明體"/>
        <x:family val="2"/>
      </x:rPr>
      <x:t xml:space="preserve"> </x:t>
    </x:r>
    <x:r>
      <x:rPr>
        <x:vertAlign val="baseline"/>
        <x:sz val="12"/>
        <x:color rgb="FF000000"/>
        <x:rFont val="Times New Roman"/>
        <x:family val="1"/>
      </x:rPr>
      <x:t>(</x:t>
    </x:r>
    <x:r>
      <x:rPr>
        <x:vertAlign val="baseline"/>
        <x:sz val="12"/>
        <x:color rgb="FF000000"/>
        <x:rFont val="標楷體"/>
        <x:family val="4"/>
      </x:rPr>
      <x:t>百萬元</x:t>
    </x:r>
    <x:r>
      <x:rPr>
        <x:vertAlign val="baseline"/>
        <x:sz val="12"/>
        <x:color rgb="FF000000"/>
        <x:rFont val="Times New Roman"/>
        <x:family val="1"/>
      </x:rPr>
      <x:t>)</x:t>
    </x:r>
  </x:si>
  <x:si>
    <x:t>預算執行率</x:t>
  </x:si>
  <x:si>
    <x:r>
      <x:rPr>
        <x:vertAlign val="baseline"/>
        <x:sz val="12"/>
        <x:color rgb="FF000000"/>
        <x:rFont val="標楷體"/>
        <x:family val="4"/>
      </x:rPr>
      <x:t>申報點數</x:t>
    </x:r>
    <x:r>
      <x:rPr>
        <x:vertAlign val="baseline"/>
        <x:sz val="12"/>
        <x:color rgb="FF000000"/>
        <x:rFont val="Times New Roman"/>
        <x:family val="1"/>
      </x:rPr>
      <x:t>(</x:t>
    </x:r>
    <x:r>
      <x:rPr>
        <x:vertAlign val="baseline"/>
        <x:sz val="12"/>
        <x:color rgb="FF000000"/>
        <x:rFont val="標楷體"/>
        <x:family val="4"/>
      </x:rPr>
      <x:t>百萬點</x:t>
    </x:r>
    <x:r>
      <x:rPr>
        <x:vertAlign val="baseline"/>
        <x:sz val="12"/>
        <x:color rgb="FF000000"/>
        <x:rFont val="Times New Roman"/>
        <x:family val="1"/>
      </x:rPr>
      <x:t>)</x:t>
    </x:r>
  </x:si>
  <x:si>
    <x:r>
      <x:rPr>
        <x:vertAlign val="baseline"/>
        <x:sz val="12"/>
        <x:color rgb="FF000000"/>
        <x:rFont val="新細明體"/>
        <x:family val="2"/>
      </x:rPr>
      <x:t xml:space="preserve">    </x:t>
    </x:r>
    <x:r>
      <x:rPr>
        <x:vertAlign val="baseline"/>
        <x:sz val="12"/>
        <x:color rgb="FF000000"/>
        <x:rFont val="標楷體"/>
        <x:family val="4"/>
      </x:rPr>
      <x:t>超音波根管沖洗</x:t>
    </x:r>
    <x:r>
      <x:rPr>
        <x:vertAlign val="baseline"/>
        <x:sz val="12"/>
        <x:color rgb="FF000000"/>
        <x:rFont val="Times New Roman"/>
        <x:family val="1"/>
      </x:rPr>
      <x:t>(P7303C)</x:t>
    </x:r>
    <x:r>
      <x:rPr>
        <x:vertAlign val="baseline"/>
        <x:sz val="12"/>
        <x:color rgb="FF000000"/>
        <x:rFont val="標楷體"/>
        <x:family val="4"/>
      </x:rPr>
      <x:t>利用情形</x:t>
    </x:r>
    <x:r>
      <x:rPr>
        <x:vertAlign val="superscript"/>
        <x:sz val="12"/>
        <x:color rgb="FF000000"/>
        <x:rFont val="標楷體"/>
        <x:family val="4"/>
      </x:rPr>
      <x:t>註</x:t>
    </x:r>
    <x:r>
      <x:rPr>
        <x:vertAlign val="superscript"/>
        <x:sz val="12"/>
        <x:color rgb="FF000000"/>
        <x:rFont val="Times New Roman"/>
        <x:family val="1"/>
      </x:rPr>
      <x:t xml:space="preserve">2
     </x:t>
    </x:r>
    <x:r>
      <x:rPr>
        <x:vertAlign val="baseline"/>
        <x:sz val="12"/>
        <x:color rgb="FF000000"/>
        <x:rFont val="Times New Roman"/>
        <x:family val="1"/>
      </x:rPr>
      <x:t xml:space="preserve"> (112</x:t>
    </x:r>
    <x:r>
      <x:rPr>
        <x:vertAlign val="baseline"/>
        <x:sz val="12"/>
        <x:color rgb="FF000000"/>
        <x:rFont val="標楷體"/>
        <x:family val="4"/>
      </x:rPr>
      <x:t>年</x:t>
    </x:r>
    <x:r>
      <x:rPr>
        <x:vertAlign val="baseline"/>
        <x:sz val="12"/>
        <x:color rgb="FF000000"/>
        <x:rFont val="Times New Roman"/>
        <x:family val="1"/>
      </x:rPr>
      <x:t>3</x:t>
    </x:r>
    <x:r>
      <x:rPr>
        <x:vertAlign val="baseline"/>
        <x:sz val="12"/>
        <x:color rgb="FF000000"/>
        <x:rFont val="標楷體"/>
        <x:family val="4"/>
      </x:rPr>
      <x:t>月新增</x:t>
    </x:r>
    <x:r>
      <x:rPr>
        <x:vertAlign val="baseline"/>
        <x:sz val="12"/>
        <x:color rgb="FF000000"/>
        <x:rFont val="Times New Roman"/>
        <x:family val="1"/>
      </x:rPr>
      <x:t>)</x:t>
    </x:r>
  </x:si>
  <x:si>
    <x:r>
      <x:rPr>
        <x:vertAlign val="baseline"/>
        <x:sz val="12"/>
        <x:color rgb="FF000000"/>
        <x:rFont val="Times New Roman"/>
        <x:family val="1"/>
      </x:rPr>
      <x:t xml:space="preserve">    --</x:t>
    </x:r>
    <x:r>
      <x:rPr>
        <x:vertAlign val="baseline"/>
        <x:sz val="12"/>
        <x:color rgb="FF000000"/>
        <x:rFont val="標楷體"/>
        <x:family val="4"/>
      </x:rPr>
      <x:t>執行院所數</x:t>
    </x:r>
  </x:si>
  <x:si>
    <x:r>
      <x:rPr>
        <x:vertAlign val="baseline"/>
        <x:sz val="12"/>
        <x:color rgb="FF000000"/>
        <x:rFont val="Times New Roman"/>
        <x:family val="1"/>
      </x:rPr>
      <x:t>--</x:t>
    </x:r>
    <x:r>
      <x:rPr>
        <x:vertAlign val="baseline"/>
        <x:sz val="12"/>
        <x:color rgb="FF000000"/>
        <x:rFont val="標楷體"/>
        <x:family val="4"/>
      </x:rPr>
      <x:t>執行人數</x:t>
    </x:r>
  </x:si>
  <x:si>
    <x:r>
      <x:rPr>
        <x:vertAlign val="baseline"/>
        <x:sz val="12"/>
        <x:color rgb="FF000000"/>
        <x:rFont val="Times New Roman"/>
        <x:family val="1"/>
      </x:rPr>
      <x:t>--</x:t>
    </x:r>
    <x:r>
      <x:rPr>
        <x:vertAlign val="baseline"/>
        <x:sz val="12"/>
        <x:color rgb="FF000000"/>
        <x:rFont val="標楷體"/>
        <x:family val="4"/>
      </x:rPr>
      <x:t>執行件數</x:t>
    </x:r>
  </x:si>
  <x:si>
    <x:r>
      <x:rPr>
        <x:vertAlign val="baseline"/>
        <x:sz val="12"/>
        <x:color rgb="FF000000"/>
        <x:rFont val="Times New Roman"/>
        <x:family val="1"/>
      </x:rPr>
      <x:t>--</x:t>
    </x:r>
    <x:r>
      <x:rPr>
        <x:vertAlign val="baseline"/>
        <x:sz val="12"/>
        <x:color rgb="FF000000"/>
        <x:rFont val="標楷體"/>
        <x:family val="4"/>
      </x:rPr>
      <x:t>執行醫令數</x:t>
    </x:r>
  </x:si>
  <x:si>
    <x:r>
      <x:rPr>
        <x:vertAlign val="baseline"/>
        <x:sz val="12"/>
        <x:color rgb="FF000000"/>
        <x:rFont val="標楷體"/>
        <x:family val="4"/>
      </x:rPr>
      <x:t xml:space="preserve">申報根管治療項目有併報超音波根管
治療之件數占率</x:t>
    </x:r>
    <x:r>
      <x:rPr>
        <x:vertAlign val="baseline"/>
        <x:sz val="12"/>
        <x:color rgb="FF000000"/>
        <x:rFont val="Times New Roman"/>
        <x:family val="1"/>
      </x:rPr>
      <x:t>(A/Z)</x:t>
    </x:r>
    <x:r>
      <x:rPr>
        <x:vertAlign val="superscript"/>
        <x:sz val="12"/>
        <x:color rgb="FF000000"/>
        <x:rFont val="標楷體"/>
        <x:family val="4"/>
      </x:rPr>
      <x:t>註</x:t>
    </x:r>
    <x:r>
      <x:rPr>
        <x:vertAlign val="superscript"/>
        <x:sz val="12"/>
        <x:color rgb="FF000000"/>
        <x:rFont val="Times New Roman"/>
        <x:family val="1"/>
      </x:rPr>
      <x:t>2</x:t>
    </x:r>
    <x:r>
      <x:rPr>
        <x:vertAlign val="superscript"/>
        <x:sz val="12"/>
        <x:color rgb="FF000000"/>
        <x:rFont val="標楷體"/>
        <x:family val="4"/>
      </x:rPr>
      <x:t>、</x:t>
    </x:r>
    <x:r>
      <x:rPr>
        <x:vertAlign val="superscript"/>
        <x:sz val="12"/>
        <x:color rgb="FF000000"/>
        <x:rFont val="Times New Roman"/>
        <x:family val="1"/>
      </x:rPr>
      <x:t>3</x:t>
    </x:r>
  </x:si>
  <x:si>
    <x:r>
      <x:rPr>
        <x:vertAlign val="baseline"/>
        <x:sz val="12"/>
        <x:color rgb="FF000000"/>
        <x:rFont val="Times New Roman"/>
        <x:family val="1"/>
      </x:rPr>
      <x:t>--</x:t>
    </x:r>
    <x:r>
      <x:rPr>
        <x:vertAlign val="baseline"/>
        <x:sz val="12"/>
        <x:color rgb="FF000000"/>
        <x:rFont val="標楷體"/>
        <x:family val="4"/>
      </x:rPr>
      <x:t>根管治療項目之申報件數</x:t>
    </x:r>
    <x:r>
      <x:rPr>
        <x:vertAlign val="baseline"/>
        <x:sz val="12"/>
        <x:color rgb="FF000000"/>
        <x:rFont val="Times New Roman"/>
        <x:family val="1"/>
      </x:rPr>
      <x:t>(Z)</x:t>
    </x:r>
  </x:si>
  <x:si>
    <x:r>
      <x:rPr>
        <x:vertAlign val="baseline"/>
        <x:sz val="12"/>
        <x:color rgb="FF000000"/>
        <x:rFont val="Times New Roman"/>
        <x:family val="1"/>
      </x:rPr>
      <x:t>--</x:t>
    </x:r>
    <x:r>
      <x:rPr>
        <x:vertAlign val="baseline"/>
        <x:sz val="12"/>
        <x:color rgb="FF000000"/>
        <x:rFont val="標楷體"/>
        <x:family val="4"/>
      </x:rPr>
      <x:t xml:space="preserve">根管治療項目同一療程中曾併報超
</x:t>
    </x:r>
    <x:r>
      <x:rPr>
        <x:vertAlign val="baseline"/>
        <x:sz val="12"/>
        <x:color rgb="FF000000"/>
        <x:rFont val="新細明體"/>
        <x:family val="2"/>
      </x:rPr>
      <x:t xml:space="preserve">    </x:t>
    </x:r>
    <x:r>
      <x:rPr>
        <x:vertAlign val="baseline"/>
        <x:sz val="12"/>
        <x:color rgb="FF000000"/>
        <x:rFont val="標楷體"/>
        <x:family val="4"/>
      </x:rPr>
      <x:t>音波根管沖洗之件數</x:t>
    </x:r>
    <x:r>
      <x:rPr>
        <x:vertAlign val="baseline"/>
        <x:sz val="12"/>
        <x:color rgb="FF000000"/>
        <x:rFont val="Times New Roman"/>
        <x:family val="1"/>
      </x:rPr>
      <x:t>(A)</x:t>
    </x:r>
  </x:si>
  <x:si>
    <x:r>
      <x:rPr>
        <x:vertAlign val="baseline"/>
        <x:sz val="12"/>
        <x:color rgb="FF000000"/>
        <x:rFont val="標楷體"/>
        <x:family val="4"/>
      </x:rPr>
      <x:t xml:space="preserve">申報根管治療項目有併報超音波根管沖
</x:t>
    </x:r>
    <x:r>
      <x:rPr>
        <x:vertAlign val="baseline"/>
        <x:sz val="12"/>
        <x:color rgb="FF000000"/>
        <x:rFont val="新細明體"/>
        <x:family val="2"/>
      </x:rPr>
      <x:t xml:space="preserve"> </x:t>
    </x:r>
    <x:r>
      <x:rPr>
        <x:vertAlign val="baseline"/>
        <x:sz val="12"/>
        <x:color rgb="FF000000"/>
        <x:rFont val="標楷體"/>
        <x:family val="4"/>
      </x:rPr>
      <x:t>洗之平均每件沖洗次數</x:t>
    </x:r>
  </x:si>
  <x:si>
    <x:r>
      <x:rPr>
        <x:b/>
        <x:vertAlign val="baseline"/>
        <x:sz val="12"/>
        <x:color rgb="FF000000"/>
        <x:rFont val="標楷體"/>
        <x:family val="4"/>
      </x:rPr>
      <x:t>總額協定事項之執行情形</x:t>
    </x:r>
    <x:r>
      <x:rPr>
        <x:b/>
        <x:vertAlign val="baseline"/>
        <x:sz val="12"/>
        <x:color rgb="FF000000"/>
        <x:rFont val="Times New Roman"/>
        <x:family val="1"/>
      </x:rPr>
      <x:t>(112</x:t>
    </x:r>
    <x:r>
      <x:rPr>
        <x:b/>
        <x:vertAlign val="baseline"/>
        <x:sz val="12"/>
        <x:color rgb="FF000000"/>
        <x:rFont val="標楷體"/>
        <x:family val="4"/>
      </x:rPr>
      <x:t>年</x:t>
    </x:r>
    <x:r>
      <x:rPr>
        <x:b/>
        <x:vertAlign val="baseline"/>
        <x:sz val="12"/>
        <x:color rgb="FF000000"/>
        <x:rFont val="Times New Roman"/>
        <x:family val="1"/>
      </x:rPr>
      <x:t>)</x:t>
    </x:r>
    <x:r>
      <x:rPr>
        <x:b/>
        <x:vertAlign val="superscript"/>
        <x:sz val="12"/>
        <x:color rgb="FF000000"/>
        <x:rFont val="標楷體"/>
        <x:family val="4"/>
      </x:rPr>
      <x:t>註</x:t>
    </x:r>
    <x:r>
      <x:rPr>
        <x:b/>
        <x:vertAlign val="superscript"/>
        <x:sz val="12"/>
        <x:color rgb="FF000000"/>
        <x:rFont val="Times New Roman"/>
        <x:family val="1"/>
      </x:rPr>
      <x:t>1</x:t>
    </x:r>
  </x:si>
  <x:si>
    <x:r>
      <x:rPr>
        <x:vertAlign val="baseline"/>
        <x:sz val="12"/>
        <x:color rgb="FF000000"/>
        <x:rFont val="新細明體"/>
        <x:family val="2"/>
      </x:rPr>
      <x:t xml:space="preserve">    </x:t>
    </x:r>
    <x:r>
      <x:rPr>
        <x:b/>
        <x:vertAlign val="baseline"/>
        <x:sz val="12"/>
        <x:color rgb="FF000000"/>
        <x:rFont val="標楷體"/>
        <x:family val="4"/>
      </x:rPr>
      <x:t xml:space="preserve">執行目標：
</x:t>
    </x:r>
    <x:r>
      <x:rPr>
        <x:b/>
        <x:vertAlign val="baseline"/>
        <x:sz val="12"/>
        <x:color rgb="FF000000"/>
        <x:rFont val="新細明體"/>
        <x:family val="2"/>
      </x:rPr>
      <x:t xml:space="preserve">    </x:t>
    </x:r>
    <x:r>
      <x:rPr>
        <x:vertAlign val="baseline"/>
        <x:sz val="12"/>
        <x:color rgb="FF000000"/>
        <x:rFont val="Times New Roman"/>
        <x:family val="1"/>
      </x:rPr>
      <x:t>112</x:t>
    </x:r>
    <x:r>
      <x:rPr>
        <x:vertAlign val="baseline"/>
        <x:sz val="12"/>
        <x:color rgb="FF000000"/>
        <x:rFont val="標楷體"/>
        <x:family val="4"/>
      </x:rPr>
      <x:t xml:space="preserve">年度超音波根管沖洗執行件數全
</x:t>
    </x:r>
    <x:r>
      <x:rPr>
        <x:vertAlign val="baseline"/>
        <x:sz val="12"/>
        <x:color rgb="FF000000"/>
        <x:rFont val="新細明體"/>
        <x:family val="2"/>
      </x:rPr>
      <x:t xml:space="preserve">    </x:t>
    </x:r>
    <x:r>
      <x:rPr>
        <x:vertAlign val="baseline"/>
        <x:sz val="12"/>
        <x:color rgb="FF000000"/>
        <x:rFont val="標楷體"/>
        <x:family val="4"/>
      </x:rPr>
      <x:t>年以</x:t>
    </x:r>
    <x:r>
      <x:rPr>
        <x:vertAlign val="baseline"/>
        <x:sz val="12"/>
        <x:color rgb="FF000000"/>
        <x:rFont val="Times New Roman"/>
        <x:family val="1"/>
      </x:rPr>
      <x:t>144.8</x:t>
    </x:r>
    <x:r>
      <x:rPr>
        <x:vertAlign val="baseline"/>
        <x:sz val="12"/>
        <x:color rgb="FF000000"/>
        <x:rFont val="標楷體"/>
        <x:family val="4"/>
      </x:rPr>
      <x:t>萬件為基準，並以</x:t>
    </x:r>
    <x:r>
      <x:rPr>
        <x:vertAlign val="baseline"/>
        <x:sz val="12"/>
        <x:color rgb="FF000000"/>
        <x:rFont val="Times New Roman"/>
        <x:family val="1"/>
      </x:rPr>
      <x:t>112</x:t>
    </x:r>
    <x:r>
      <x:rPr>
        <x:vertAlign val="baseline"/>
        <x:sz val="12"/>
        <x:color rgb="FF000000"/>
        <x:rFont val="標楷體"/>
        <x:family val="4"/>
      </x:rPr>
      <x:t xml:space="preserve">年修
</x:t>
    </x:r>
    <x:r>
      <x:rPr>
        <x:vertAlign val="baseline"/>
        <x:sz val="12"/>
        <x:color rgb="FF000000"/>
        <x:rFont val="新細明體"/>
        <x:family val="2"/>
      </x:rPr>
      <x:t xml:space="preserve">    </x:t>
    </x:r>
    <x:r>
      <x:rPr>
        <x:vertAlign val="baseline"/>
        <x:sz val="12"/>
        <x:color rgb="FF000000"/>
        <x:rFont val="標楷體"/>
        <x:family val="4"/>
      </x:rPr>
      <x:t xml:space="preserve">訂支付標準後之實施時程等比率換算
</x:t>
    </x:r>
    <x:r>
      <x:rPr>
        <x:vertAlign val="baseline"/>
        <x:sz val="12"/>
        <x:color rgb="FF000000"/>
        <x:rFont val="新細明體"/>
        <x:family val="2"/>
      </x:rPr>
      <x:t xml:space="preserve">    </x:t>
    </x:r>
    <x:r>
      <x:rPr>
        <x:vertAlign val="baseline"/>
        <x:sz val="12"/>
        <x:color rgb="FF000000"/>
        <x:rFont val="標楷體"/>
        <x:family val="4"/>
      </x:rPr>
      <x:t>目標值</x:t>
    </x:r>
    <x:r>
      <x:rPr>
        <x:vertAlign val="superscript"/>
        <x:sz val="12"/>
        <x:color rgb="FF000000"/>
        <x:rFont val="標楷體"/>
        <x:family val="4"/>
      </x:rPr>
      <x:t>註</x:t>
    </x:r>
    <x:r>
      <x:rPr>
        <x:vertAlign val="superscript"/>
        <x:sz val="12"/>
        <x:color rgb="FF000000"/>
        <x:rFont val="Times New Roman"/>
        <x:family val="1"/>
      </x:rPr>
      <x:t>2</x:t>
    </x:r>
  </x:si>
  <x:si>
    <x:r>
      <x:rPr>
        <x:vertAlign val="baseline"/>
        <x:sz val="12"/>
        <x:color rgb="FF000000"/>
        <x:rFont val="Times New Roman"/>
        <x:family val="1"/>
      </x:rPr>
      <x:t>--</x:t>
    </x:r>
    <x:r>
      <x:rPr>
        <x:vertAlign val="baseline"/>
        <x:sz val="12"/>
        <x:color rgb="FF000000"/>
        <x:rFont val="標楷體"/>
        <x:family val="4"/>
      </x:rPr>
      <x:t>執行數</x:t>
    </x:r>
    <x:r>
      <x:rPr>
        <x:vertAlign val="baseline"/>
        <x:sz val="12"/>
        <x:color rgb="FF000000"/>
        <x:rFont val="Times New Roman"/>
        <x:family val="1"/>
      </x:rPr>
      <x:t>(</x:t>
    </x:r>
    <x:r>
      <x:rPr>
        <x:vertAlign val="baseline"/>
        <x:sz val="12"/>
        <x:color rgb="FF000000"/>
        <x:rFont val="標楷體"/>
        <x:family val="4"/>
      </x:rPr>
      <x:t>執行件數</x:t>
    </x:r>
    <x:r>
      <x:rPr>
        <x:vertAlign val="baseline"/>
        <x:sz val="12"/>
        <x:color rgb="FF000000"/>
        <x:rFont val="Times New Roman"/>
        <x:family val="1"/>
      </x:rPr>
      <x:t>)</x:t>
    </x:r>
  </x:si>
  <x:si>
    <x:r>
      <x:rPr>
        <x:vertAlign val="baseline"/>
        <x:sz val="12"/>
        <x:color rgb="FF000000"/>
        <x:rFont val="Times New Roman"/>
        <x:family val="1"/>
      </x:rPr>
      <x:t>--</x:t>
    </x:r>
    <x:r>
      <x:rPr>
        <x:vertAlign val="baseline"/>
        <x:sz val="12"/>
        <x:color rgb="FF000000"/>
        <x:rFont val="標楷體"/>
        <x:family val="4"/>
      </x:rPr>
      <x:t>目標達成率</x:t>
    </x:r>
  </x:si>
  <x:si>
    <x:r>
      <x:rPr>
        <x:vertAlign val="baseline"/>
        <x:sz val="12"/>
        <x:color rgb="FF000000"/>
        <x:rFont val="新細明體"/>
        <x:family val="2"/>
      </x:rPr>
      <x:t xml:space="preserve">    </x:t>
    </x:r>
    <x:r>
      <x:rPr>
        <x:b/>
        <x:vertAlign val="baseline"/>
        <x:sz val="12"/>
        <x:color rgb="FF000000"/>
        <x:rFont val="標楷體"/>
        <x:family val="4"/>
      </x:rPr>
      <x:t xml:space="preserve">預期效益之評估指標：
</x:t>
    </x:r>
    <x:r>
      <x:rPr>
        <x:b/>
        <x:vertAlign val="baseline"/>
        <x:sz val="12"/>
        <x:color rgb="FF000000"/>
        <x:rFont val="新細明體"/>
        <x:family val="2"/>
      </x:rPr>
      <x:t xml:space="preserve">    </x:t>
    </x:r>
    <x:r>
      <x:rPr>
        <x:vertAlign val="baseline"/>
        <x:sz val="12"/>
        <x:color rgb="FF000000"/>
        <x:rFont val="標楷體"/>
        <x:family val="4"/>
      </x:rPr>
      <x:t>使用超音波根管沖洗的牙齒</x:t>
    </x:r>
    <x:r>
      <x:rPr>
        <x:vertAlign val="baseline"/>
        <x:sz val="12"/>
        <x:color rgb="FF000000"/>
        <x:rFont val="Times New Roman"/>
        <x:family val="1"/>
      </x:rPr>
      <x:t>2</x:t>
    </x:r>
    <x:r>
      <x:rPr>
        <x:vertAlign val="baseline"/>
        <x:sz val="12"/>
        <x:color rgb="FF000000"/>
        <x:rFont val="標楷體"/>
        <x:family val="4"/>
      </x:rPr>
      <x:t xml:space="preserve">年內根管治
</x:t>
    </x:r>
    <x:r>
      <x:rPr>
        <x:vertAlign val="baseline"/>
        <x:sz val="12"/>
        <x:color rgb="FF000000"/>
        <x:rFont val="新細明體"/>
        <x:family val="2"/>
      </x:rPr>
      <x:t xml:space="preserve">     </x:t>
    </x:r>
    <x:r>
      <x:rPr>
        <x:vertAlign val="baseline"/>
        <x:sz val="12"/>
        <x:color rgb="FF000000"/>
        <x:rFont val="標楷體"/>
        <x:family val="4"/>
      </x:rPr>
      <x:t xml:space="preserve">療之再治療率，比未使用超音波根管沖
</x:t>
    </x:r>
    <x:r>
      <x:rPr>
        <x:vertAlign val="baseline"/>
        <x:sz val="12"/>
        <x:color rgb="FF000000"/>
        <x:rFont val="新細明體"/>
        <x:family val="2"/>
      </x:rPr>
      <x:t xml:space="preserve">     </x:t>
    </x:r>
    <x:r>
      <x:rPr>
        <x:vertAlign val="baseline"/>
        <x:sz val="12"/>
        <x:color rgb="FF000000"/>
        <x:rFont val="標楷體"/>
        <x:family val="4"/>
      </x:rPr>
      <x:t>洗的牙齒</x:t>
    </x:r>
    <x:r>
      <x:rPr>
        <x:vertAlign val="baseline"/>
        <x:sz val="12"/>
        <x:color rgb="FF000000"/>
        <x:rFont val="Times New Roman"/>
        <x:family val="1"/>
      </x:rPr>
      <x:t>2</x:t>
    </x:r>
    <x:r>
      <x:rPr>
        <x:vertAlign val="baseline"/>
        <x:sz val="12"/>
        <x:color rgb="FF000000"/>
        <x:rFont val="標楷體"/>
        <x:family val="4"/>
      </x:rPr>
      <x:t>年內根管治療</x:t>
    </x:r>
    <x:r>
      <x:rPr>
        <x:vertAlign val="baseline"/>
        <x:sz val="12"/>
        <x:color rgb="FF000000"/>
        <x:rFont val="新細明體"/>
        <x:family val="2"/>
      </x:rPr>
      <x:t xml:space="preserve"> </x:t>
    </x:r>
    <x:r>
      <x:rPr>
        <x:vertAlign val="baseline"/>
        <x:sz val="12"/>
        <x:color rgb="FF000000"/>
        <x:rFont val="標楷體"/>
        <x:family val="4"/>
      </x:rPr>
      <x:t>之再治療率低</x:t>
    </x:r>
    <x:r>
      <x:rPr>
        <x:vertAlign val="superscript"/>
        <x:sz val="12"/>
        <x:color rgb="FF000000"/>
        <x:rFont val="標楷體"/>
        <x:family val="4"/>
      </x:rPr>
      <x:t>註4</x:t>
    </x:r>
  </x:si>
  <x:si>
    <x:r>
      <x:rPr>
        <x:vertAlign val="baseline"/>
        <x:sz val="12"/>
        <x:color rgb="FF000000"/>
        <x:rFont val="Times New Roman"/>
        <x:family val="1"/>
      </x:rPr>
      <x:t>--</x:t>
    </x:r>
    <x:r>
      <x:rPr>
        <x:vertAlign val="baseline"/>
        <x:sz val="12"/>
        <x:color rgb="FF000000"/>
        <x:rFont val="標楷體"/>
        <x:family val="4"/>
      </x:rPr>
      <x:t>有使用超音波根管沖洗的牙齒之</x:t>
    </x:r>
    <x:r>
      <x:rPr>
        <x:vertAlign val="baseline"/>
        <x:sz val="12"/>
        <x:color rgb="FF000000"/>
        <x:rFont val="Times New Roman"/>
        <x:family val="1"/>
      </x:rPr>
      <x:t>2</x:t>
    </x:r>
    <x:r>
      <x:rPr>
        <x:vertAlign val="baseline"/>
        <x:sz val="12"/>
        <x:color rgb="FF000000"/>
        <x:rFont val="標楷體"/>
        <x:family val="4"/>
      </x:rPr>
      <x:t xml:space="preserve">年
</x:t>
    </x:r>
    <x:r>
      <x:rPr>
        <x:vertAlign val="baseline"/>
        <x:sz val="12"/>
        <x:color rgb="FF000000"/>
        <x:rFont val="新細明體"/>
        <x:family val="2"/>
      </x:rPr>
      <x:t xml:space="preserve">  </x:t>
    </x:r>
    <x:r>
      <x:rPr>
        <x:vertAlign val="baseline"/>
        <x:sz val="12"/>
        <x:color rgb="FF000000"/>
        <x:rFont val="標楷體"/>
        <x:family val="4"/>
      </x:rPr>
      <x:t>內根管再治療率</x:t>
    </x:r>
  </x:si>
  <x:si>
    <x:t>-</x:t>
  </x:si>
  <x:si>
    <x:r>
      <x:rPr>
        <x:vertAlign val="baseline"/>
        <x:sz val="12"/>
        <x:color rgb="FF000000"/>
        <x:rFont val="Times New Roman"/>
        <x:family val="1"/>
      </x:rPr>
      <x:t>--</x:t>
    </x:r>
    <x:r>
      <x:rPr>
        <x:vertAlign val="baseline"/>
        <x:sz val="12"/>
        <x:color rgb="FF000000"/>
        <x:rFont val="標楷體"/>
        <x:family val="4"/>
      </x:rPr>
      <x:t>未使用超音波根管沖洗的牙齒之</x:t>
    </x:r>
    <x:r>
      <x:rPr>
        <x:vertAlign val="baseline"/>
        <x:sz val="12"/>
        <x:color rgb="FF000000"/>
        <x:rFont val="Times New Roman"/>
        <x:family val="1"/>
      </x:rPr>
      <x:t>2</x:t>
    </x:r>
    <x:r>
      <x:rPr>
        <x:vertAlign val="baseline"/>
        <x:sz val="12"/>
        <x:color rgb="FF000000"/>
        <x:rFont val="標楷體"/>
        <x:family val="4"/>
      </x:rPr>
      <x:t xml:space="preserve">年
</x:t>
    </x:r>
    <x:r>
      <x:rPr>
        <x:vertAlign val="baseline"/>
        <x:sz val="12"/>
        <x:color rgb="FF000000"/>
        <x:rFont val="新細明體"/>
        <x:family val="2"/>
      </x:rPr>
      <x:t xml:space="preserve">  </x:t>
    </x:r>
    <x:r>
      <x:rPr>
        <x:vertAlign val="baseline"/>
        <x:sz val="12"/>
        <x:color rgb="FF000000"/>
        <x:rFont val="標楷體"/>
        <x:family val="4"/>
      </x:rPr>
      <x:t>內根管再治療率</x:t>
    </x:r>
  </x:si>
  <x:si>
    <x:r>
      <x:rPr>
        <x:b/>
        <x:vertAlign val="baseline"/>
        <x:sz val="12"/>
        <x:color rgb="FF000000"/>
        <x:rFont val="標楷體"/>
        <x:family val="4"/>
      </x:rPr>
      <x:t>關鍵績效指標</x:t>
    </x:r>
    <x:r>
      <x:rPr>
        <x:b/>
        <x:vertAlign val="baseline"/>
        <x:sz val="12"/>
        <x:color rgb="FF000000"/>
        <x:rFont val="Times New Roman"/>
        <x:family val="1"/>
      </x:rPr>
      <x:t>(</x:t>
    </x:r>
    <x:r>
      <x:rPr>
        <x:b/>
        <x:vertAlign val="baseline"/>
        <x:sz val="12"/>
        <x:color rgb="FF000000"/>
        <x:rFont val="標楷體"/>
        <x:family val="4"/>
      </x:rPr>
      <x:t>自選</x:t>
    </x:r>
    <x:r>
      <x:rPr>
        <x:b/>
        <x:vertAlign val="baseline"/>
        <x:sz val="12"/>
        <x:color rgb="FF000000"/>
        <x:rFont val="Times New Roman"/>
        <x:family val="1"/>
      </x:rPr>
      <x:t>3</x:t>
    </x:r>
    <x:r>
      <x:rPr>
        <x:b/>
        <x:vertAlign val="baseline"/>
        <x:sz val="12"/>
        <x:color rgb="FF000000"/>
        <x:rFont val="標楷體"/>
        <x:family val="4"/>
      </x:rPr>
      <x:t>項</x:t>
    </x:r>
    <x:r>
      <x:rPr>
        <x:b/>
        <x:vertAlign val="baseline"/>
        <x:sz val="12"/>
        <x:color rgb="FF000000"/>
        <x:rFont val="Times New Roman"/>
        <x:family val="1"/>
      </x:rPr>
      <x:t>)</x:t>
    </x:r>
    <x:r>
      <x:rPr>
        <x:b/>
        <x:vertAlign val="superscript"/>
        <x:sz val="12"/>
        <x:color rgb="FF000000"/>
        <x:rFont val="標楷體"/>
        <x:family val="4"/>
      </x:rPr>
      <x:t>註</x:t>
    </x:r>
    <x:r>
      <x:rPr>
        <x:b/>
        <x:vertAlign val="superscript"/>
        <x:sz val="12"/>
        <x:color rgb="FF000000"/>
        <x:rFont val="Times New Roman"/>
        <x:family val="1"/>
      </x:rPr>
      <x:t>5</x:t>
    </x:r>
  </x:si>
  <x:si>
    <x:r>
      <x:rPr>
        <x:vertAlign val="baseline"/>
        <x:sz val="12"/>
        <x:color rgb="FF000000"/>
        <x:rFont val="Times New Roman"/>
        <x:family val="1"/>
      </x:rPr>
      <x:t>1.</x:t>
    </x:r>
    <x:r>
      <x:rPr>
        <x:vertAlign val="baseline"/>
        <x:sz val="12"/>
        <x:color rgb="FF000000"/>
        <x:rFont val="標楷體"/>
        <x:family val="4"/>
      </x:rPr>
      <x:t>預算執行率</x:t>
    </x:r>
  </x:si>
  <x:si>
    <x:r>
      <x:rPr>
        <x:vertAlign val="baseline"/>
        <x:sz val="12"/>
        <x:color rgb="FF000000"/>
        <x:rFont val="Times New Roman"/>
        <x:family val="1"/>
      </x:rPr>
      <x:t>2.</x:t>
    </x:r>
    <x:r>
      <x:rPr>
        <x:vertAlign val="baseline"/>
        <x:sz val="12"/>
        <x:color rgb="FF000000"/>
        <x:rFont val="標楷體"/>
        <x:family val="4"/>
      </x:rPr>
      <x:t>執行醫令數</x:t>
    </x:r>
  </x:si>
  <x:si>
    <x:r>
      <x:rPr>
        <x:vertAlign val="baseline"/>
        <x:sz val="12"/>
        <x:color rgb="FF000000"/>
        <x:rFont val="Times New Roman"/>
        <x:family val="1"/>
      </x:rPr>
      <x:t>3.</x:t>
    </x:r>
    <x:r>
      <x:rPr>
        <x:vertAlign val="baseline"/>
        <x:sz val="12"/>
        <x:color rgb="FF000000"/>
        <x:rFont val="標楷體"/>
        <x:family val="4"/>
      </x:rPr>
      <x:t xml:space="preserve">申報根管治療項目有併報超音波根管沖
</x:t>
    </x:r>
    <x:r>
      <x:rPr>
        <x:vertAlign val="baseline"/>
        <x:sz val="12"/>
        <x:color rgb="FF000000"/>
        <x:rFont val="新細明體"/>
        <x:family val="2"/>
      </x:rPr>
      <x:t xml:space="preserve">   </x:t>
    </x:r>
    <x:r>
      <x:rPr>
        <x:vertAlign val="baseline"/>
        <x:sz val="12"/>
        <x:color rgb="FF000000"/>
        <x:rFont val="標楷體"/>
        <x:family val="4"/>
      </x:rPr>
      <x:t>洗之平均每件沖洗次數</x:t>
    </x:r>
  </x:si>
  <x:si>
    <x:t>改善建議：</x:t>
  </x:si>
  <x:si>
    <x:t>服務量持續上升，無改善建議。</x:t>
  </x:si>
  <x:si>
    <x:r>
      <x:rPr>
        <x:b/>
        <x:vertAlign val="baseline"/>
        <x:sz val="12"/>
        <x:color rgb="FF000000"/>
        <x:rFont val="標楷體"/>
        <x:family val="4"/>
      </x:rPr>
      <x:t>屆期檢討結果(含納入一般服務或退場之評估指標及節流效益成效指標與量化之執行結果)</x:t>
    </x:r>
    <x:r>
      <x:rPr>
        <x:b/>
        <x:vertAlign val="superscript"/>
        <x:sz val="12"/>
        <x:color rgb="FF000000"/>
        <x:rFont val="標楷體"/>
        <x:family val="4"/>
      </x:rPr>
      <x:t>註4</x:t>
    </x:r>
    <x:r>
      <x:rPr>
        <x:b/>
        <x:vertAlign val="baseline"/>
        <x:sz val="12"/>
        <x:color rgb="FF000000"/>
        <x:rFont val="標楷體"/>
        <x:family val="4"/>
      </x:rPr>
      <x:t>：</x:t>
    </x:r>
  </x:si>
  <x:si>
    <x:t>超音波根管沖洗醫令執行數持續上升，惟申報根管治療項目有併報超音波根管沖洗之平均每件沖洗次數持平，建議持續追蹤觀察。</x:t>
  </x:si>
  <x:si>
    <x:t>製表人：李羿萱，分機：2630</x:t>
  </x:si>
  <x:si>
    <x:t>資料來源：健保署；擷取日期：114/5/15</x:t>
  </x:si>
  <x:si>
    <x:t xml:space="preserve">註：1.112年新增計畫，歷年總額協定事項略以：
       (1)執行目標及預期效益之評估指標如上表。
       (2)112~114年：本計畫以3年為檢討期限(112~114年)，請會同牙醫門診總額相關團體滾動式
            檢討逐年成效，若計畫持續辦理，則請於執行第3年(114年7月前)提出納入一般服務或退
            場之評估指標及檢討結果。
       (3)112~114年：檢討本項處置之實施成效，提出節流效益並納入總額預算財源。
       (4)113~114年：加強計畫推動並持續監測執行結果，及評估照護成效。
    2.本計畫新增診療項目「 超音波根管沖洗」(P7303C，100點)，自112.3.1生效。以112年修訂支
        付標準後之實施時程等比率換算目標值，112年執行目標件數為120.7萬件(144.8萬件*10/12)。
    3. 超音波根管沖洗(P7303C)支付規定，應與根管治療項目(90001C-90003C、90019C、90020C恆
        牙根管治療(單根至5根以上)、90016乳牙根管治療、90018C乳牙多根管治療)併同申報。
     實務上根管治療同一療程的第2-5次就診，有可能只單獨申報P7303C的(根管治療醫令只有療程第
     一次會申報)，故目前診療項目規定中「需與根管治療項目併同申報」並不完全符合實務狀況。
    4.本計畫之節流效益成效指標及其轉換為量化節流效益金額之計算方式，於本會113年第1次(113.1.24)
       委員會議通過，決定請健保署將其量化之執行結果，併同於114年7月檢討計畫未來納入一般服務
     或退場時之重要參據。
    5.以113年提報指標暫列，請健保署視需要更新。
    6.114年預算執行率，以申報點數為分子，並擷取到總額協商前可取得之月份(如1~6月或1~5月)。
</x:t>
  </x:si>
  <x:si>
    <x:t>資料</x:t>
  </x:si>
  <x:si>
    <x:t>使用</x:t>
  </x:si>
  <x:si>
    <x:t>指標要覽</x:t>
  </x:si>
  <x:si>
    <x:t>V</x:t>
  </x:si>
  <x:si>
    <x:r>
      <x:rPr>
        <x:vertAlign val="baseline"/>
        <x:sz val="12"/>
        <x:color rgb="FF000000"/>
        <x:rFont val="標楷體"/>
        <x:family val="4"/>
      </x:rPr>
      <x:t>執行成果評核</x:t>
    </x:r>
    <x:r>
      <x:rPr>
        <x:vertAlign val="baseline"/>
        <x:sz val="12"/>
        <x:color rgb="FF000000"/>
        <x:rFont val="Times New Roman"/>
        <x:family val="1"/>
      </x:rPr>
      <x:t>(</x:t>
    </x:r>
    <x:r>
      <x:rPr>
        <x:vertAlign val="baseline"/>
        <x:sz val="12"/>
        <x:color rgb="FF000000"/>
        <x:rFont val="標楷體"/>
        <x:family val="4"/>
      </x:rPr>
      <x:t>請提供至</x:t>
    </x:r>
    <x:r>
      <x:rPr>
        <x:vertAlign val="baseline"/>
        <x:sz val="12"/>
        <x:color rgb="FF000000"/>
        <x:rFont val="Times New Roman"/>
        <x:family val="1"/>
      </x:rPr>
      <x:t>113</x:t>
    </x:r>
    <x:r>
      <x:rPr>
        <x:vertAlign val="baseline"/>
        <x:sz val="12"/>
        <x:color rgb="FF000000"/>
        <x:rFont val="標楷體"/>
        <x:family val="4"/>
      </x:rPr>
      <x:t>年資料</x:t>
    </x:r>
    <x:r>
      <x:rPr>
        <x:vertAlign val="baseline"/>
        <x:sz val="12"/>
        <x:color rgb="FF000000"/>
        <x:rFont val="Times New Roman"/>
        <x:family val="1"/>
      </x:rPr>
      <x:t>)</x:t>
    </x:r>
  </x:si>
  <x:si>
    <x:r>
      <x:rPr>
        <x:vertAlign val="baseline"/>
        <x:sz val="12"/>
        <x:color rgb="FF000000"/>
        <x:rFont val="Times New Roman"/>
        <x:family val="1"/>
      </x:rPr>
      <x:t>9</x:t>
    </x:r>
    <x:r>
      <x:rPr>
        <x:vertAlign val="baseline"/>
        <x:sz val="12"/>
        <x:color rgb="FF000000"/>
        <x:rFont val="標楷體"/>
        <x:family val="4"/>
      </x:rPr>
      <x:t>月總額協商</x:t>
    </x:r>
    <x:r>
      <x:rPr>
        <x:vertAlign val="baseline"/>
        <x:sz val="12"/>
        <x:color rgb="FF000000"/>
        <x:rFont val="Times New Roman"/>
        <x:family val="1"/>
      </x:rPr>
      <x:t>(</x:t>
    </x:r>
    <x:r>
      <x:rPr>
        <x:vertAlign val="baseline"/>
        <x:sz val="12"/>
        <x:color rgb="FF000000"/>
        <x:rFont val="標楷體"/>
        <x:family val="4"/>
      </x:rPr>
      <x:t>請提供至</x:t>
    </x:r>
    <x:r>
      <x:rPr>
        <x:vertAlign val="baseline"/>
        <x:sz val="12"/>
        <x:color rgb="FF000000"/>
        <x:rFont val="Times New Roman"/>
        <x:family val="1"/>
      </x:rPr>
      <x:t>114</x:t>
    </x:r>
    <x:r>
      <x:rPr>
        <x:vertAlign val="baseline"/>
        <x:sz val="12"/>
        <x:color rgb="FF000000"/>
        <x:rFont val="標楷體"/>
        <x:family val="4"/>
      </x:rPr>
      <x:t>年資料</x:t>
    </x:r>
    <x:r>
      <x:rPr>
        <x:vertAlign val="baseline"/>
        <x:sz val="12"/>
        <x:color rgb="FF000000"/>
        <x:rFont val="Times New Roman"/>
        <x:family val="1"/>
      </x:rPr>
      <x:t>)</x:t>
    </x:r>
  </x:si>
</x:sst>
</file>

<file path=xl/styles.xml><?xml version="1.0" encoding="utf-8"?>
<x:styleSheet xmlns:x="http://schemas.openxmlformats.org/spreadsheetml/2006/main">
  <x:numFmts count="9">
    <x:numFmt numFmtId="164" formatCode="General"/>
    <x:numFmt numFmtId="165" formatCode="_(* #,##0.00_);_(* \(#,##0.00\);_(* \-??_);_(@_)"/>
    <x:numFmt numFmtId="166" formatCode="_-* #,##0_-;\-* #,##0_-;_-* \-??_-;_-@_-"/>
    <x:numFmt numFmtId="167" formatCode="#,##0.0,,"/>
    <x:numFmt numFmtId="168" formatCode="0.0%"/>
    <x:numFmt numFmtId="169" formatCode="#,##0,,"/>
    <x:numFmt numFmtId="170" formatCode="#,##0"/>
    <x:numFmt numFmtId="171" formatCode="_-* #,##0.0_-;\-* #,##0.0_-;_-* \-??_-;_-@_-"/>
    <x:numFmt numFmtId="172" formatCode="@"/>
  </x:numFmts>
  <x:fonts count="22">
    <x:font>
      <x:sz val="12"/>
      <x:color rgb="FF000000"/>
      <x:name val="新細明體"/>
      <x:family val="2"/>
      <x:charset val="136"/>
    </x:font>
    <x:font>
      <x:sz val="10"/>
      <x:name val="Arial"/>
      <x:family val="0"/>
      <x:charset val="136"/>
    </x:font>
    <x:font>
      <x:sz val="10"/>
      <x:name val="Arial"/>
      <x:family val="0"/>
      <x:charset val="136"/>
    </x:font>
    <x:font>
      <x:sz val="10"/>
      <x:name val="Arial"/>
      <x:family val="0"/>
      <x:charset val="136"/>
    </x:font>
    <x:font>
      <x:sz val="12"/>
      <x:color rgb="FF000000"/>
      <x:name val="新細明體"/>
      <x:family val="1"/>
      <x:charset val="136"/>
    </x:font>
    <x:font>
      <x:sz val="12"/>
      <x:name val="新細明體"/>
      <x:family val="1"/>
      <x:charset val="136"/>
    </x:font>
    <x:font>
      <x:sz val="12"/>
      <x:name val="新細明體"/>
      <x:family val="2"/>
      <x:charset val="136"/>
    </x:font>
    <x:font>
      <x:b val="true"/>
      <x:sz val="14"/>
      <x:name val="標楷體"/>
      <x:family val="4"/>
      <x:charset val="136"/>
    </x:font>
    <x:font>
      <x:b val="true"/>
      <x:sz val="14"/>
      <x:name val="Times New Roman"/>
      <x:family val="1"/>
      <x:charset val="1"/>
    </x:font>
    <x:font>
      <x:sz val="14"/>
      <x:name val="標楷體"/>
      <x:family val="4"/>
      <x:charset val="136"/>
    </x:font>
    <x:font>
      <x:sz val="14"/>
      <x:name val="Times New Roman"/>
      <x:family val="1"/>
      <x:charset val="1"/>
    </x:font>
    <x:font>
      <x:sz val="12"/>
      <x:name val="標楷體"/>
      <x:family val="4"/>
      <x:charset val="136"/>
    </x:font>
    <x:font>
      <x:sz val="12"/>
      <x:name val="Times New Roman"/>
      <x:family val="1"/>
      <x:charset val="1"/>
    </x:font>
    <x:font>
      <x:vertAlign val="superscript"/>
      <x:sz val="12"/>
      <x:name val="標楷體"/>
      <x:family val="4"/>
      <x:charset val="136"/>
    </x:font>
    <x:font>
      <x:vertAlign val="superscript"/>
      <x:sz val="12"/>
      <x:name val="Times New Roman"/>
      <x:family val="1"/>
      <x:charset val="1"/>
    </x:font>
    <x:font>
      <x:b val="true"/>
      <x:sz val="12"/>
      <x:name val="標楷體"/>
      <x:family val="4"/>
      <x:charset val="136"/>
    </x:font>
    <x:font>
      <x:b val="true"/>
      <x:sz val="12"/>
      <x:name val="Times New Roman"/>
      <x:family val="1"/>
      <x:charset val="1"/>
    </x:font>
    <x:font>
      <x:b val="true"/>
      <x:vertAlign val="superscript"/>
      <x:sz val="12"/>
      <x:name val="標楷體"/>
      <x:family val="4"/>
      <x:charset val="136"/>
    </x:font>
    <x:font>
      <x:b val="true"/>
      <x:vertAlign val="superscript"/>
      <x:sz val="12"/>
      <x:name val="Times New Roman"/>
      <x:family val="1"/>
      <x:charset val="1"/>
    </x:font>
    <x:font>
      <x:b val="true"/>
      <x:sz val="12"/>
      <x:name val="新細明體"/>
      <x:family val="2"/>
      <x:charset val="136"/>
    </x:font>
    <x:font>
      <x:sz val="12"/>
      <x:name val="標楷體"/>
      <x:family val="4"/>
      <x:charset val="1"/>
    </x:font>
    <x:font>
      <x:vertAlign val="baseline"/>
      <x:sz val="11"/>
      <x:color rgb="FF000000"/>
      <x:name val="Calibri"/>
      <x:family val="2"/>
    </x:font>
  </x:fonts>
  <x:fills count="2">
    <x:fill>
      <x:patternFill patternType="none"/>
    </x:fill>
    <x:fill>
      <x:patternFill patternType="gray125"/>
    </x:fill>
  </x:fills>
  <x:borders count="10">
    <x:border diagonalUp="false" diagonalDown="false">
      <x:left/>
      <x:right/>
      <x:top/>
      <x:bottom/>
      <x:diagonal/>
    </x:border>
    <x:border diagonalUp="false" diagonalDown="true">
      <x:left/>
      <x:right style="thin"/>
      <x:top style="thin"/>
      <x:bottom style="thin"/>
      <x:diagonal style="thin"/>
    </x:border>
    <x:border diagonalUp="false" diagonalDown="false">
      <x:left style="thin"/>
      <x:right/>
      <x:top style="thin"/>
      <x:bottom style="thin"/>
      <x:diagonal/>
    </x:border>
    <x:border diagonalUp="false" diagonalDown="false">
      <x:left/>
      <x:right style="thin"/>
      <x:top/>
      <x:bottom/>
      <x:diagonal/>
    </x:border>
    <x:border diagonalUp="false" diagonalDown="false">
      <x:left/>
      <x:right style="thin"/>
      <x:top/>
      <x:bottom style="thin"/>
      <x:diagonal/>
    </x:border>
    <x:border diagonalUp="false" diagonalDown="false">
      <x:left/>
      <x:right/>
      <x:top/>
      <x:bottom style="thin"/>
      <x:diagonal/>
    </x:border>
    <x:border diagonalUp="false" diagonalDown="false">
      <x:left style="thin"/>
      <x:right/>
      <x:top/>
      <x:bottom/>
      <x:diagonal/>
    </x:border>
    <x:border diagonalUp="false" diagonalDown="false">
      <x:left style="thin"/>
      <x:right/>
      <x:top/>
      <x:bottom style="thin"/>
      <x:diagonal/>
    </x:border>
    <x:border diagonalUp="false" diagonalDown="false">
      <x:left/>
      <x:right/>
      <x:top style="thin"/>
      <x:bottom/>
      <x:diagonal/>
    </x:border>
    <x:border diagonalUp="false" diagonalDown="false">
      <x:left style="thin"/>
      <x:right style="thin"/>
      <x:top style="thin"/>
      <x:bottom style="thin"/>
      <x:diagonal/>
    </x:border>
  </x:borders>
  <x:cellStyleXfs count="58">
    <x:xf numFmtId="164" fontId="0" fillId="0" borderId="0" applyFont="true" applyBorder="true" applyAlignment="true" applyProtection="true">
      <x:alignment horizontal="general" vertical="center"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164" fontId="4" fillId="0" borderId="0" applyFont="true" applyBorder="true" applyAlignment="true" applyProtection="true">
      <x:alignment horizontal="general" vertical="center" textRotation="0" wrapText="false" indent="0" shrinkToFit="false"/>
      <x:protection locked="true" hidden="false"/>
    </x:xf>
    <x:xf numFmtId="164" fontId="5" fillId="0" borderId="0" applyFont="true" applyBorder="false" applyAlignment="true" applyProtection="true">
      <x:alignment horizontal="general" vertical="bottom" textRotation="0" wrapText="false" indent="0" shrinkToFit="false"/>
      <x:protection locked="true" hidden="false"/>
    </x:xf>
    <x:xf numFmtId="164" fontId="0" fillId="0" borderId="0" applyFont="true" applyBorder="true" applyAlignment="true" applyProtection="true">
      <x:alignment horizontal="general" vertical="center" textRotation="0" wrapText="false" indent="0" shrinkToFit="false"/>
      <x:protection locked="true" hidden="false"/>
    </x:xf>
    <x:xf numFmtId="164" fontId="5" fillId="0" borderId="0" applyFont="true" applyBorder="true" applyAlignment="true" applyProtection="true">
      <x:alignment horizontal="general" vertical="center" textRotation="0" wrapText="false" indent="0" shrinkToFit="false"/>
      <x:protection locked="true" hidden="false"/>
    </x:xf>
    <x:xf numFmtId="164" fontId="5" fillId="0" borderId="0" applyFont="true" applyBorder="false" applyAlignment="true" applyProtection="true">
      <x:alignment horizontal="general" vertical="bottom" textRotation="0" wrapText="false" indent="0" shrinkToFit="false"/>
      <x:protection locked="true" hidden="false"/>
    </x:xf>
    <x:xf numFmtId="165" fontId="0" fillId="0" borderId="0" applyFont="true" applyBorder="false" applyAlignment="true" applyProtection="false">
      <x:alignment horizontal="general" vertical="center" textRotation="0" wrapText="false" indent="0" shrinkToFit="false"/>
    </x:xf>
    <x:xf numFmtId="164" fontId="0" fillId="0" borderId="0" applyNumberFormat="1" applyFill="1" applyBorder="0" applyAlignment="1" applyProtection="1">
      <x:protection locked="1" hidden="0"/>
    </x:xf>
    <x:xf numFmtId="164" fontId="7" fillId="0" borderId="0" applyNumberFormat="1" applyFill="1" applyBorder="0" applyAlignment="1" applyProtection="1">
      <x:protection locked="1" hidden="0"/>
    </x:xf>
    <x:xf numFmtId="164" fontId="9" fillId="0" borderId="0" applyNumberFormat="1" applyFill="1" applyBorder="0" applyAlignment="1" applyProtection="1">
      <x:protection locked="1" hidden="0"/>
    </x:xf>
    <x:xf numFmtId="164" fontId="0" fillId="0" borderId="1" applyNumberFormat="1" applyFill="1" applyBorder="1" applyAlignment="1" applyProtection="1">
      <x:protection locked="1" hidden="0"/>
    </x:xf>
    <x:xf numFmtId="164" fontId="12" fillId="0" borderId="2" applyNumberFormat="1" applyFill="1" applyBorder="1" applyAlignment="1" applyProtection="1">
      <x:protection locked="1" hidden="0"/>
    </x:xf>
    <x:xf numFmtId="164" fontId="15" fillId="0" borderId="3" applyNumberFormat="1" applyFill="1" applyBorder="1" applyAlignment="1" applyProtection="1">
      <x:protection locked="1" hidden="0"/>
    </x:xf>
    <x:xf numFmtId="164" fontId="11" fillId="0" borderId="3" applyNumberFormat="1" applyFill="1" applyBorder="1" applyAlignment="1" applyProtection="1">
      <x:protection locked="1" hidden="0"/>
    </x:xf>
    <x:xf numFmtId="166" fontId="0" fillId="0" borderId="0" applyNumberFormat="1" applyFill="1" applyBorder="0" applyAlignment="1" applyProtection="1">
      <x:protection locked="1" hidden="0"/>
    </x:xf>
    <x:xf numFmtId="167" fontId="12" fillId="0" borderId="0" applyNumberFormat="1" applyFill="1" applyBorder="0" applyAlignment="1" applyProtection="1">
      <x:protection locked="1" hidden="0"/>
    </x:xf>
    <x:xf numFmtId="164" fontId="11"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8" fontId="12" fillId="0" borderId="5" applyNumberFormat="1" applyFill="1" applyBorder="1" applyAlignment="1" applyProtection="1">
      <x:protection locked="1" hidden="0"/>
    </x:xf>
    <x:xf numFmtId="164" fontId="0" fillId="0" borderId="5" applyNumberFormat="1" applyFill="1" applyBorder="1" applyAlignment="1" applyProtection="1">
      <x:protection locked="1" hidden="0"/>
    </x:xf>
    <x:xf numFmtId="169" fontId="12" fillId="0" borderId="0" applyNumberFormat="1" applyFill="1" applyBorder="0" applyAlignment="1" applyProtection="1">
      <x:protection locked="1" hidden="0"/>
    </x:xf>
    <x:xf numFmtId="164" fontId="0" fillId="0" borderId="3" applyNumberFormat="1" applyFill="1" applyBorder="1" applyAlignment="1" applyProtection="1">
      <x:protection locked="1" hidden="0"/>
    </x:xf>
    <x:xf numFmtId="164" fontId="12" fillId="0" borderId="3" applyNumberFormat="1" applyFill="1" applyBorder="1" applyAlignment="1" applyProtection="1">
      <x:protection locked="1" hidden="0"/>
    </x:xf>
    <x:xf numFmtId="170" fontId="12" fillId="0" borderId="0" applyNumberFormat="1" applyFill="1" applyBorder="0" applyAlignment="1" applyProtection="1">
      <x:protection locked="1" hidden="0"/>
    </x:xf>
    <x:xf numFmtId="168" fontId="12" fillId="0" borderId="0" applyNumberFormat="1" applyFill="1" applyBorder="0" applyAlignment="1" applyProtection="1">
      <x:protection locked="1" hidden="0"/>
    </x:xf>
    <x:xf numFmtId="166" fontId="0" fillId="0" borderId="6" applyNumberFormat="1" applyFill="1" applyBorder="1" applyAlignment="1" applyProtection="1">
      <x:protection locked="1" hidden="0"/>
    </x:xf>
    <x:xf numFmtId="166" fontId="0" fillId="0" borderId="7" applyNumberFormat="1" applyFill="1" applyBorder="1" applyAlignment="1" applyProtection="1">
      <x:protection locked="1" hidden="0"/>
    </x:xf>
    <x:xf numFmtId="171" fontId="12" fillId="0" borderId="5" applyNumberFormat="1" applyFill="1" applyBorder="1" applyAlignment="1" applyProtection="1">
      <x:protection locked="1" hidden="0"/>
    </x:xf>
    <x:xf numFmtId="164" fontId="12" fillId="0" borderId="0" applyNumberFormat="1" applyFill="1" applyBorder="0" applyAlignment="1" applyProtection="1">
      <x:protection locked="1" hidden="0"/>
    </x:xf>
    <x:xf numFmtId="164" fontId="12" fillId="0" borderId="4" applyNumberFormat="1" applyFill="1" applyBorder="1" applyAlignment="1" applyProtection="1">
      <x:protection locked="1" hidden="0"/>
    </x:xf>
    <x:xf numFmtId="164" fontId="12" fillId="0" borderId="5" applyNumberFormat="1" applyFill="1" applyBorder="1" applyAlignment="1" applyProtection="1">
      <x:protection locked="1" hidden="0"/>
    </x:xf>
    <x:xf numFmtId="170" fontId="12" fillId="0" borderId="5" applyNumberFormat="1" applyFill="1" applyBorder="1" applyAlignment="1" applyProtection="1">
      <x:protection locked="1" hidden="0"/>
    </x:xf>
    <x:xf numFmtId="164" fontId="15" fillId="0" borderId="8" applyNumberFormat="1" applyFill="1" applyBorder="1" applyAlignment="1" applyProtection="1">
      <x:protection locked="1" hidden="0"/>
    </x:xf>
    <x:xf numFmtId="164" fontId="11" fillId="0" borderId="5" applyNumberFormat="1" applyFill="1" applyBorder="1" applyAlignment="1" applyProtection="1">
      <x:protection locked="1" hidden="0"/>
    </x:xf>
    <x:xf numFmtId="164"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4" fontId="11" fillId="0" borderId="9" applyNumberFormat="1" applyFill="1" applyBorder="1" applyAlignment="1" applyProtection="1">
      <x:protection locked="1" hidden="0"/>
    </x:xf>
    <x:xf numFmtId="164" fontId="11" fillId="0" borderId="2" applyNumberFormat="1" applyFill="1" applyBorder="1" applyAlignment="1" applyProtection="1">
      <x:protection locked="1" hidden="0"/>
    </x:xf>
    <x:xf numFmtId="164" fontId="12" fillId="0" borderId="9" applyNumberFormat="1" applyFill="1" applyBorder="1" applyAlignment="1" applyProtection="1">
      <x:protection locked="1" hidden="0"/>
    </x:xf>
  </x:cellStyleXfs>
  <x:cellXfs count="63">
    <x:xf numFmtId="164" fontId="0" fillId="0" borderId="0" xfId="0" applyFont="false" applyBorder="false" applyAlignment="false" applyProtection="false">
      <x:alignment horizontal="general" vertical="center" textRotation="0" wrapText="false" indent="0" shrinkToFit="false"/>
      <x:protection locked="true" hidden="false"/>
    </x:xf>
    <x:xf numFmtId="164" fontId="6" fillId="0" borderId="0" xfId="0" applyFont="true" applyBorder="false" applyAlignment="true" applyProtection="true">
      <x:alignment horizontal="general" vertical="center" textRotation="0" wrapText="false" indent="0" shrinkToFit="false"/>
      <x:protection locked="true" hidden="false"/>
    </x:xf>
    <x:xf numFmtId="164" fontId="7" fillId="0" borderId="0" xfId="0" applyFont="true" applyBorder="false" applyAlignment="true" applyProtection="true">
      <x:alignment horizontal="general" vertical="center" textRotation="0" wrapText="false" indent="0" shrinkToFit="false"/>
      <x:protection locked="true" hidden="false"/>
    </x:xf>
    <x:xf numFmtId="164" fontId="9" fillId="0" borderId="0" xfId="0" applyFont="true" applyBorder="false" applyAlignment="true" applyProtection="true">
      <x:alignment horizontal="general" vertical="center" textRotation="0" wrapText="false" indent="0" shrinkToFit="false"/>
      <x:protection locked="true" hidden="false"/>
    </x:xf>
    <x:xf numFmtId="164" fontId="6" fillId="0" borderId="1" xfId="0" applyFont="true" applyBorder="true" applyAlignment="true" applyProtection="true">
      <x:alignment horizontal="general" vertical="center" textRotation="0" wrapText="true" indent="0" shrinkToFit="false"/>
      <x:protection locked="true" hidden="false"/>
    </x:xf>
    <x:xf numFmtId="164" fontId="12" fillId="0" borderId="2" xfId="0" applyFont="true" applyBorder="true" applyAlignment="true" applyProtection="true">
      <x:alignment horizontal="center" vertical="center" textRotation="0" wrapText="true" indent="0" shrinkToFit="false"/>
      <x:protection locked="true" hidden="false"/>
    </x:xf>
    <x:xf numFmtId="164" fontId="15" fillId="0" borderId="3" xfId="0" applyFont="true" applyBorder="true" applyAlignment="true" applyProtection="true">
      <x:alignment horizontal="general" vertical="center" textRotation="0" wrapText="true" indent="0" shrinkToFit="false"/>
      <x:protection locked="true" hidden="false"/>
    </x:xf>
    <x:xf numFmtId="164" fontId="11" fillId="0" borderId="3" xfId="0" applyFont="true" applyBorder="true" applyAlignment="true" applyProtection="true">
      <x:alignment horizontal="left" vertical="center" textRotation="0" wrapText="false" indent="1" shrinkToFit="false"/>
      <x:protection locked="true" hidden="false"/>
    </x:xf>
    <x:xf numFmtId="166" fontId="6" fillId="0" borderId="0" xfId="25" applyFont="true" applyBorder="true" applyAlignment="true" applyProtection="true">
      <x:alignment horizontal="right" vertical="center" textRotation="0" wrapText="false" indent="0" shrinkToFit="false"/>
      <x:protection locked="true" hidden="false"/>
    </x:xf>
    <x:xf numFmtId="167" fontId="12" fillId="0" borderId="0" xfId="24" applyFont="true" applyBorder="true" applyAlignment="true" applyProtection="true">
      <x:alignment horizontal="right" vertical="center" textRotation="0" wrapText="false" indent="0" shrinkToFit="false"/>
      <x:protection locked="true" hidden="false"/>
    </x:xf>
    <x:xf numFmtId="164" fontId="11" fillId="0" borderId="4" xfId="0" applyFont="true" applyBorder="true" applyAlignment="true" applyProtection="true">
      <x:alignment horizontal="left" vertical="center" textRotation="0" wrapText="false" indent="1" shrinkToFit="false"/>
      <x:protection locked="true" hidden="false"/>
    </x:xf>
    <x:xf numFmtId="166" fontId="6" fillId="0" borderId="5" xfId="25" applyFont="true" applyBorder="true" applyAlignment="true" applyProtection="true">
      <x:alignment horizontal="right" vertical="center" textRotation="0" wrapText="false" indent="0" shrinkToFit="false"/>
      <x:protection locked="true" hidden="false"/>
    </x:xf>
    <x:xf numFmtId="168" fontId="12" fillId="0" borderId="5" xfId="0" applyFont="true" applyBorder="true" applyAlignment="true" applyProtection="true">
      <x:alignment horizontal="general" vertical="center" textRotation="0" wrapText="false" indent="0" shrinkToFit="false"/>
      <x:protection locked="true" hidden="false"/>
    </x:xf>
    <x:xf numFmtId="164" fontId="6" fillId="0" borderId="5" xfId="0" applyFont="true" applyBorder="true" applyAlignment="true" applyProtection="true">
      <x:alignment horizontal="general" vertical="center" textRotation="0" wrapText="false" indent="0" shrinkToFit="false"/>
      <x:protection locked="true" hidden="false"/>
    </x:xf>
    <x:xf numFmtId="169" fontId="12" fillId="0" borderId="0" xfId="0" applyFont="true" applyBorder="false" applyAlignment="true" applyProtection="true">
      <x:alignment horizontal="general" vertical="center" textRotation="0" wrapText="false" indent="0" shrinkToFit="false"/>
      <x:protection locked="true" hidden="false"/>
    </x:xf>
    <x:xf numFmtId="164" fontId="6" fillId="0" borderId="3" xfId="0" applyFont="true" applyBorder="true" applyAlignment="true" applyProtection="true">
      <x:alignment horizontal="general" vertical="center" textRotation="0" wrapText="true" indent="0" shrinkToFit="false"/>
      <x:protection locked="true" hidden="false"/>
    </x:xf>
    <x:xf numFmtId="164" fontId="12" fillId="0" borderId="3" xfId="0" applyFont="true" applyBorder="true" applyAlignment="true" applyProtection="true">
      <x:alignment horizontal="left" vertical="center" textRotation="0" wrapText="false" indent="1" shrinkToFit="false"/>
      <x:protection locked="true" hidden="false"/>
    </x:xf>
    <x:xf numFmtId="170" fontId="12" fillId="0" borderId="0" xfId="24" applyFont="true" applyBorder="true" applyAlignment="true" applyProtection="true">
      <x:alignment horizontal="general" vertical="center" textRotation="0" wrapText="false" indent="0" shrinkToFit="false"/>
      <x:protection locked="true" hidden="false"/>
    </x:xf>
    <x:xf numFmtId="164" fontId="12" fillId="0" borderId="3" xfId="0" applyFont="true" applyBorder="true" applyAlignment="true" applyProtection="true">
      <x:alignment horizontal="left" vertical="center" textRotation="0" wrapText="false" indent="2" shrinkToFit="false"/>
      <x:protection locked="true" hidden="false"/>
    </x:xf>
    <x:xf numFmtId="164" fontId="11" fillId="0" borderId="3" xfId="0" applyFont="true" applyBorder="true" applyAlignment="true" applyProtection="true">
      <x:alignment horizontal="left" vertical="center" textRotation="0" wrapText="true" indent="1" shrinkToFit="false"/>
      <x:protection locked="true" hidden="false"/>
    </x:xf>
    <x:xf numFmtId="168" fontId="12" fillId="0" borderId="0" xfId="0" applyFont="true" applyBorder="false" applyAlignment="true" applyProtection="true">
      <x:alignment horizontal="general" vertical="center" textRotation="0" wrapText="false" indent="0" shrinkToFit="false"/>
      <x:protection locked="true" hidden="false"/>
    </x:xf>
    <x:xf numFmtId="166" fontId="6" fillId="0" borderId="6" xfId="25" applyFont="true" applyBorder="true" applyAlignment="true" applyProtection="true">
      <x:alignment horizontal="right" vertical="center" textRotation="0" wrapText="false" indent="0" shrinkToFit="false"/>
      <x:protection locked="true" hidden="false"/>
    </x:xf>
    <x:xf numFmtId="164" fontId="12" fillId="0" borderId="3" xfId="0" applyFont="true" applyBorder="true" applyAlignment="true" applyProtection="true">
      <x:alignment horizontal="left" vertical="center" textRotation="0" wrapText="true" indent="2" shrinkToFit="false"/>
      <x:protection locked="true" hidden="false"/>
    </x:xf>
    <x:xf numFmtId="164" fontId="11" fillId="0" borderId="4" xfId="0" applyFont="true" applyBorder="true" applyAlignment="true" applyProtection="true">
      <x:alignment horizontal="left" vertical="center" textRotation="0" wrapText="true" indent="1" shrinkToFit="false"/>
      <x:protection locked="true" hidden="false"/>
    </x:xf>
    <x:xf numFmtId="166" fontId="6" fillId="0" borderId="7" xfId="25" applyFont="true" applyBorder="true" applyAlignment="true" applyProtection="true">
      <x:alignment horizontal="right" vertical="center" textRotation="0" wrapText="false" indent="0" shrinkToFit="false"/>
      <x:protection locked="true" hidden="false"/>
    </x:xf>
    <x:xf numFmtId="171" fontId="12" fillId="0" borderId="5" xfId="25" applyFont="true" applyBorder="true" applyAlignment="true" applyProtection="true">
      <x:alignment horizontal="right" vertical="center" textRotation="0" wrapText="false" indent="0" shrinkToFit="false"/>
      <x:protection locked="true" hidden="false"/>
    </x:xf>
    <x:xf numFmtId="164" fontId="12" fillId="0" borderId="0" xfId="0" applyFont="true" applyBorder="false" applyAlignment="true" applyProtection="true">
      <x:alignment horizontal="right" vertical="center" textRotation="0" wrapText="false" indent="0" shrinkToFit="false"/>
      <x:protection locked="true" hidden="false"/>
    </x:xf>
    <x:xf numFmtId="164" fontId="12" fillId="0" borderId="4" xfId="0" applyFont="true" applyBorder="true" applyAlignment="true" applyProtection="true">
      <x:alignment horizontal="left" vertical="center" textRotation="0" wrapText="true" indent="2" shrinkToFit="false"/>
      <x:protection locked="true" hidden="false"/>
    </x:xf>
    <x:xf numFmtId="164" fontId="12" fillId="0" borderId="5" xfId="0" applyFont="true" applyBorder="true" applyAlignment="true" applyProtection="true">
      <x:alignment horizontal="right" vertical="center" textRotation="0" wrapText="false" indent="0" shrinkToFit="false"/>
      <x:protection locked="true" hidden="false"/>
    </x:xf>
    <x:xf numFmtId="166" fontId="6" fillId="0" borderId="0" xfId="25" applyFont="true" applyBorder="true" applyAlignment="true" applyProtection="true">
      <x:alignment horizontal="general" vertical="center" textRotation="0" wrapText="false" indent="0" shrinkToFit="false"/>
      <x:protection locked="true" hidden="false"/>
    </x:xf>
    <x:xf numFmtId="164" fontId="12" fillId="0" borderId="3" xfId="22" applyFont="true" applyBorder="true" applyAlignment="true" applyProtection="true">
      <x:alignment horizontal="left" vertical="center" textRotation="0" wrapText="true" indent="1" shrinkToFit="false"/>
      <x:protection locked="true" hidden="false"/>
    </x:xf>
    <x:xf numFmtId="168" fontId="12" fillId="0" borderId="0" xfId="0" applyFont="true" applyBorder="false" applyAlignment="true" applyProtection="true">
      <x:alignment horizontal="right" vertical="center" textRotation="0" wrapText="false" indent="0" shrinkToFit="false"/>
      <x:protection locked="true" hidden="false"/>
    </x:xf>
    <x:xf numFmtId="170" fontId="12" fillId="0" borderId="0" xfId="24" applyFont="true" applyBorder="true" applyAlignment="true" applyProtection="true">
      <x:alignment horizontal="right" vertical="center" textRotation="0" wrapText="false" indent="0" shrinkToFit="false"/>
      <x:protection locked="true" hidden="false"/>
    </x:xf>
    <x:xf numFmtId="164" fontId="12" fillId="0" borderId="4" xfId="22" applyFont="true" applyBorder="true" applyAlignment="true" applyProtection="true">
      <x:alignment horizontal="left" vertical="center" textRotation="0" wrapText="true" indent="1" shrinkToFit="false"/>
      <x:protection locked="true" hidden="false"/>
    </x:xf>
    <x:xf numFmtId="166" fontId="6" fillId="0" borderId="5" xfId="25" applyFont="true" applyBorder="true" applyAlignment="true" applyProtection="true">
      <x:alignment horizontal="general" vertical="center" textRotation="0" wrapText="false" indent="0" shrinkToFit="false"/>
      <x:protection locked="true" hidden="false"/>
    </x:xf>
    <x:xf numFmtId="170" fontId="12" fillId="0" borderId="5" xfId="24" applyFont="true" applyBorder="true" applyAlignment="true" applyProtection="true">
      <x:alignment horizontal="right" vertical="center" textRotation="0" wrapText="false" indent="0" shrinkToFit="false"/>
      <x:protection locked="true" hidden="false"/>
    </x:xf>
    <x:xf numFmtId="164" fontId="15" fillId="0" borderId="8" xfId="0" applyFont="true" applyBorder="true" applyAlignment="true" applyProtection="true">
      <x:alignment horizontal="general" vertical="center" textRotation="0" wrapText="true" indent="0" shrinkToFit="false"/>
      <x:protection locked="true" hidden="false"/>
    </x:xf>
    <x:xf numFmtId="164" fontId="11" fillId="0" borderId="5" xfId="0" applyFont="true" applyBorder="true" applyAlignment="true" applyProtection="true">
      <x:alignment horizontal="left" vertical="center" textRotation="0" wrapText="false" indent="0" shrinkToFit="false"/>
      <x:protection locked="true" hidden="false"/>
    </x:xf>
    <x:xf numFmtId="164" fontId="15" fillId="0" borderId="8" xfId="0" applyFont="true" applyBorder="true" applyAlignment="true" applyProtection="true">
      <x:alignment horizontal="left" vertical="center" textRotation="0" wrapText="true" indent="0" shrinkToFit="false"/>
      <x:protection locked="true" hidden="false"/>
    </x:xf>
    <x:xf numFmtId="164" fontId="11" fillId="0" borderId="5" xfId="0" applyFont="true" applyBorder="true" applyAlignment="true" applyProtection="true">
      <x:alignment horizontal="left" vertical="center" textRotation="0" wrapText="true" indent="0" shrinkToFit="false"/>
      <x:protection locked="true" hidden="false"/>
    </x:xf>
    <x:xf numFmtId="164" fontId="11" fillId="0" borderId="5" xfId="0" applyFont="true" applyBorder="true" applyAlignment="true" applyProtection="true">
      <x:alignment horizontal="general" vertical="center" textRotation="0" wrapText="true" indent="0" shrinkToFit="false"/>
      <x:protection locked="true" hidden="false"/>
    </x:xf>
    <x:xf numFmtId="164" fontId="11" fillId="0" borderId="0" xfId="23" applyFont="true" applyBorder="false" applyAlignment="true" applyProtection="true">
      <x:alignment horizontal="left" vertical="center" textRotation="0" wrapText="false" indent="0" shrinkToFit="false"/>
      <x:protection locked="true" hidden="false"/>
    </x:xf>
    <x:xf numFmtId="172" fontId="20" fillId="0" borderId="0" xfId="21" applyFont="true" applyBorder="true" applyAlignment="true" applyProtection="true">
      <x:alignment horizontal="general" vertical="top" textRotation="0" wrapText="true" indent="0" shrinkToFit="false"/>
      <x:protection locked="true" hidden="false"/>
    </x:xf>
    <x:xf numFmtId="164" fontId="11" fillId="0" borderId="9" xfId="0" applyFont="true" applyBorder="true" applyAlignment="true" applyProtection="true">
      <x:alignment horizontal="general" vertical="bottom" textRotation="0" wrapText="true" indent="0" shrinkToFit="false"/>
      <x:protection locked="true" hidden="false"/>
    </x:xf>
    <x:xf numFmtId="164" fontId="11" fillId="0" borderId="9" xfId="0" applyFont="true" applyBorder="true" applyAlignment="true" applyProtection="true">
      <x:alignment horizontal="center" vertical="bottom" textRotation="0" wrapText="true" indent="0" shrinkToFit="false"/>
      <x:protection locked="true" hidden="false"/>
    </x:xf>
    <x:xf numFmtId="164" fontId="11" fillId="0" borderId="2" xfId="0" applyFont="true" applyBorder="true" applyAlignment="true" applyProtection="true">
      <x:alignment horizontal="general" vertical="bottom" textRotation="0" wrapText="false" indent="0" shrinkToFit="false"/>
      <x:protection locked="true" hidden="false"/>
    </x:xf>
    <x:xf numFmtId="164" fontId="12" fillId="0" borderId="9" xfId="0" applyFont="true" applyBorder="true" applyAlignment="true" applyProtection="true">
      <x:alignment horizontal="center" vertical="center" textRotation="0" wrapText="false" indent="0" shrinkToFit="false"/>
      <x:protection locked="true" hidden="false"/>
    </x:xf>
    <x:xf numFmtId="164" fontId="11" fillId="0" borderId="9" xfId="0" applyFont="true" applyBorder="true" applyAlignment="true" applyProtection="true">
      <x:alignment horizontal="left" vertical="bottom" textRotation="0" wrapText="false" indent="0" shrinkToFit="false"/>
      <x:protection locked="true" hidden="false"/>
    </x:xf>
    <x:xf numFmtId="164" fontId="12" fillId="0" borderId="9" xfId="0" applyFont="true" applyBorder="true" applyAlignment="true" applyProtection="true">
      <x:alignment horizontal="general" vertical="bottom"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1" xfId="0" applyNumberFormat="1" applyFill="1" applyBorder="1" applyAlignment="1" applyProtection="1">
      <x:alignment horizontal="general"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right" vertical="center" textRotation="0" wrapText="0" indent="0" relativeIndent="0" justifyLastLine="0" shrinkToFit="0" readingOrder="0"/>
      <x:protection locked="1" hidden="0"/>
    </x:xf>
    <x:xf numFmtId="167" fontId="12" fillId="0" borderId="0" xfId="0" applyNumberFormat="1" applyFill="1" applyBorder="0" applyAlignment="1" applyProtection="1">
      <x:alignment horizontal="right" vertical="center"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center" textRotation="0" wrapText="0" indent="0" relativeIndent="0" justifyLastLine="0" shrinkToFit="0" readingOrder="0"/>
      <x:protection locked="1" hidden="0"/>
    </x:xf>
    <x:xf numFmtId="164" fontId="0"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164" fontId="0" fillId="0" borderId="3" xfId="0" applyNumberFormat="1" applyFill="1" applyBorder="1" applyAlignment="1" applyProtection="1">
      <x:alignment horizontal="general" vertical="center" textRotation="0" wrapText="1" indent="0" relativeIndent="0" justifyLastLine="0" shrinkToFit="0" readingOrder="0"/>
      <x:protection locked="1" hidden="0"/>
    </x:xf>
    <x:xf numFmtId="170" fontId="12"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center" textRotation="0" wrapText="0" indent="0" relativeIndent="0" justifyLastLine="0" shrinkToFit="0" readingOrder="0"/>
      <x:protection locked="1" hidden="0"/>
    </x:xf>
    <x:xf numFmtId="166" fontId="0" fillId="0" borderId="7" xfId="0" applyNumberFormat="1" applyFill="1" applyBorder="1" applyAlignment="1" applyProtection="1">
      <x:alignment horizontal="right" vertical="center"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170" fontId="12" fillId="0" borderId="0" xfId="0" applyNumberFormat="1" applyFill="1" applyBorder="0" applyAlignment="1" applyProtection="1">
      <x:alignment horizontal="right" vertical="center" textRotation="0" wrapText="0" indent="0" relativeIndent="0" justifyLastLine="0" shrinkToFit="0" readingOrder="0"/>
      <x:protection locked="1" hidden="0"/>
    </x:xf>
    <x:xf numFmtId="166" fontId="0"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172" fontId="11"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2">
    <x:cellStyle name="Normal" xfId="0" builtinId="0"/>
    <x:cellStyle name="Comma" xfId="15" builtinId="3"/>
    <x:cellStyle name="Comma [0]" xfId="16" builtinId="6"/>
    <x:cellStyle name="Currency" xfId="17" builtinId="4"/>
    <x:cellStyle name="Currency [0]" xfId="18" builtinId="7"/>
    <x:cellStyle name="Percent" xfId="19" builtinId="5"/>
    <x:cellStyle name="一般 4" xfId="20"/>
    <x:cellStyle name="一般 7 3 2" xfId="21"/>
    <x:cellStyle name="一般 97" xfId="22"/>
    <x:cellStyle name="一般_5-5品質指標" xfId="23"/>
    <x:cellStyle name="一般_CH04_98指標要覽(個論-牙醫)" xfId="24"/>
    <x:cellStyle name="千分位 2 3" xfId="25"/>
  </x:cellStyles>
</x:styleSheet>
</file>

<file path=xl/_rels/workbook.xml.rels>&#65279;<?xml version="1.0" encoding="utf-8"?><Relationships xmlns="http://schemas.openxmlformats.org/package/2006/relationships"><Relationship Type="http://schemas.openxmlformats.org/officeDocument/2006/relationships/styles" Target="styles.xml" Id="rId1" /><Relationship Type="http://schemas.openxmlformats.org/officeDocument/2006/relationships/worksheet" Target="worksheets/sheet1.xml" Id="rId2" /><Relationship Type="http://schemas.openxmlformats.org/officeDocument/2006/relationships/sharedStrings" Target="sharedStrings.xml" Id="rId3" /><Relationship Type="http://schemas.openxmlformats.org/officeDocument/2006/relationships/calcChain" Target="/xl/calcChain.xml" Id="rId4" /><Relationship Type="http://schemas.openxmlformats.org/officeDocument/2006/relationships/theme" Target="/xl/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1" summaryRight="1"/>
    <x:pageSetUpPr fitToPage="true"/>
  </x:sheetPr>
  <x:dimension ref="A1:I1048576"/>
  <x:sheetViews>
    <x:sheetView tabSelected="1" defaultGridColor="true" topLeftCell="A17" colorId="64" workbookViewId="0">
      <x:selection activeCell="H29" sqref="H29"/>
    </x:sheetView>
  </x:sheetViews>
  <x:sheetFormatPr defaultColWidth="9" defaultRowHeight="15" zeroHeight="false"/>
  <x:cols>
    <x:col min="1" max="1" width="42.45" style="0" customWidth="1"/>
    <x:col min="2" max="2" width="10.37" style="0" hidden="1" customWidth="1"/>
    <x:col min="3" max="3" width="5" style="0" customWidth="1"/>
    <x:col min="4" max="8" width="11.45" style="0" customWidth="1"/>
    <x:col min="9" max="9" width="10" style="0" customWidth="1"/>
    <x:col min="10" max="16384" width="9" style="0" hidden="false" customWidth="1" outlineLevel="0" collapsed="false"/>
  </x:cols>
  <x:sheetData>
    <x:row r="1" spans="1:9" ht="30" customHeight="1">
      <x:c r="A1" s="2" t="s">
        <x:v>0</x:v>
      </x:c>
    </x:row>
    <x:row r="2" spans="1:9" ht="18" customHeight="1">
      <x:c r="A2" s="3" t="s">
        <x:v>1</x:v>
      </x:c>
    </x:row>
    <x:row r="3" spans="1:9" ht="33.75" customHeight="1">
      <x:c r="A3" s="50" t="s">
        <x:v>2</x:v>
      </x:c>
      <x:c r="B3" s="5">
        <x:v>107</x:v>
      </x:c>
      <x:c r="C3" s="5">
        <x:v>108</x:v>
      </x:c>
      <x:c r="D3" s="5">
        <x:v>109</x:v>
      </x:c>
      <x:c r="E3" s="5">
        <x:v>110</x:v>
      </x:c>
      <x:c r="F3" s="5">
        <x:v>111</x:v>
      </x:c>
      <x:c r="G3" s="5">
        <x:v>112</x:v>
      </x:c>
      <x:c r="H3" s="5">
        <x:v>113</x:v>
      </x:c>
      <x:c r="I3" s="5" t="s">
        <x:v>3</x:v>
      </x:c>
    </x:row>
    <x:row r="4" spans="1:9" ht="16.5" customHeight="1">
      <x:c r="A4" s="6" t="s">
        <x:v>4</x:v>
      </x:c>
    </x:row>
    <x:row r="5" spans="1:9" ht="16.5" customHeight="1">
      <x:c r="A5" s="7" t="s">
        <x:v>5</x:v>
      </x:c>
      <x:c r="B5" s="51" t="s">
        <x:v>6</x:v>
      </x:c>
      <x:c r="C5" s="51" t="s">
        <x:v>6</x:v>
      </x:c>
      <x:c r="D5" s="51" t="s">
        <x:v>6</x:v>
      </x:c>
      <x:c r="E5" s="51" t="s">
        <x:v>6</x:v>
      </x:c>
      <x:c r="F5" s="51" t="s">
        <x:v>6</x:v>
      </x:c>
      <x:c r="G5" s="52">
        <x:v>144800000</x:v>
      </x:c>
      <x:c r="H5" s="52">
        <x:v>144800000</x:v>
      </x:c>
      <x:c r="I5" s="52">
        <x:v>144800000</x:v>
      </x:c>
    </x:row>
    <x:row r="6" spans="1:9" ht="16.5" customHeight="1">
      <x:c r="A6" s="7" t="s">
        <x:v>7</x:v>
      </x:c>
      <x:c r="B6" s="51" t="s">
        <x:v>6</x:v>
      </x:c>
      <x:c r="C6" s="51" t="s">
        <x:v>6</x:v>
      </x:c>
      <x:c r="D6" s="51" t="s">
        <x:v>6</x:v>
      </x:c>
      <x:c r="E6" s="51" t="s">
        <x:v>6</x:v>
      </x:c>
      <x:c r="F6" s="51" t="s">
        <x:v>6</x:v>
      </x:c>
      <x:c r="G6" s="52">
        <x:v>58309751</x:v>
      </x:c>
      <x:c r="H6" s="52"/>
    </x:row>
    <x:row r="7" spans="1:9" ht="16.5" customHeight="1">
      <x:c r="A7" s="10" t="s">
        <x:v>8</x:v>
      </x:c>
      <x:c r="B7" s="53" t="s">
        <x:v>6</x:v>
      </x:c>
      <x:c r="C7" s="53" t="s">
        <x:v>6</x:v>
      </x:c>
      <x:c r="D7" s="53" t="s">
        <x:v>6</x:v>
      </x:c>
      <x:c r="E7" s="53" t="s">
        <x:v>6</x:v>
      </x:c>
      <x:c r="F7" s="53" t="s">
        <x:v>6</x:v>
      </x:c>
      <x:c r="G7" s="12">
        <x:f>G6/G5</x:f>
      </x:c>
      <x:c r="H7" s="12"/>
      <x:c r="I7" s="54"/>
    </x:row>
    <x:row r="8" spans="1:9" ht="16.5" customHeight="1">
      <x:c r="A8" s="7" t="s">
        <x:v>9</x:v>
      </x:c>
      <x:c r="B8" s="51" t="s">
        <x:v>6</x:v>
      </x:c>
      <x:c r="C8" s="51" t="s">
        <x:v>6</x:v>
      </x:c>
      <x:c r="D8" s="51" t="s">
        <x:v>6</x:v>
      </x:c>
      <x:c r="E8" s="51" t="s">
        <x:v>6</x:v>
      </x:c>
      <x:c r="F8" s="51" t="s">
        <x:v>6</x:v>
      </x:c>
      <x:c r="G8" s="14">
        <x:v>58781360</x:v>
      </x:c>
      <x:c r="H8" s="14">
        <x:v>24031670</x:v>
      </x:c>
    </x:row>
    <x:row r="9" spans="1:9" ht="39" customHeight="1">
      <x:c r="A9" s="55" t="s">
        <x:v>10</x:v>
      </x:c>
    </x:row>
    <x:row r="10" spans="1:9" ht="16.5" customHeight="1">
      <x:c r="A10" s="16" t="s">
        <x:v>11</x:v>
      </x:c>
      <x:c r="B10" s="51" t="s">
        <x:v>6</x:v>
      </x:c>
      <x:c r="C10" s="51" t="s">
        <x:v>6</x:v>
      </x:c>
      <x:c r="D10" s="51" t="s">
        <x:v>6</x:v>
      </x:c>
      <x:c r="E10" s="51" t="s">
        <x:v>6</x:v>
      </x:c>
      <x:c r="F10" s="51" t="s">
        <x:v>6</x:v>
      </x:c>
      <x:c r="G10" s="56">
        <x:v>3174</x:v>
      </x:c>
      <x:c r="H10" s="56">
        <x:v>1765</x:v>
      </x:c>
    </x:row>
    <x:row r="11" spans="1:9" ht="16.5" customHeight="1">
      <x:c r="A11" s="18" t="s">
        <x:v>12</x:v>
      </x:c>
      <x:c r="B11" s="51" t="s">
        <x:v>6</x:v>
      </x:c>
      <x:c r="C11" s="51" t="s">
        <x:v>6</x:v>
      </x:c>
      <x:c r="D11" s="51" t="s">
        <x:v>6</x:v>
      </x:c>
      <x:c r="E11" s="51" t="s">
        <x:v>6</x:v>
      </x:c>
      <x:c r="F11" s="51" t="s">
        <x:v>6</x:v>
      </x:c>
      <x:c r="G11" s="56">
        <x:v>292648</x:v>
      </x:c>
      <x:c r="H11" s="56">
        <x:v>161934</x:v>
      </x:c>
    </x:row>
    <x:row r="12" spans="1:9" ht="16.5" customHeight="1">
      <x:c r="A12" s="18" t="s">
        <x:v>13</x:v>
      </x:c>
      <x:c r="B12" s="51" t="s">
        <x:v>6</x:v>
      </x:c>
      <x:c r="C12" s="51" t="s">
        <x:v>6</x:v>
      </x:c>
      <x:c r="D12" s="51" t="s">
        <x:v>6</x:v>
      </x:c>
      <x:c r="E12" s="51" t="s">
        <x:v>6</x:v>
      </x:c>
      <x:c r="F12" s="51" t="s">
        <x:v>6</x:v>
      </x:c>
      <x:c r="G12" s="56">
        <x:v>449431</x:v>
      </x:c>
      <x:c r="H12" s="56">
        <x:v>97048</x:v>
      </x:c>
    </x:row>
    <x:row r="13" spans="1:9" ht="16.5" customHeight="1">
      <x:c r="A13" s="18" t="s">
        <x:v>14</x:v>
      </x:c>
      <x:c r="B13" s="51"/>
      <x:c r="C13" s="51" t="s">
        <x:v>6</x:v>
      </x:c>
      <x:c r="D13" s="51" t="s">
        <x:v>6</x:v>
      </x:c>
      <x:c r="E13" s="51" t="s">
        <x:v>6</x:v>
      </x:c>
      <x:c r="F13" s="51" t="s">
        <x:v>6</x:v>
      </x:c>
      <x:c r="G13" s="56">
        <x:v>587250</x:v>
      </x:c>
      <x:c r="H13" s="56">
        <x:v>240003</x:v>
      </x:c>
    </x:row>
    <x:row r="14" spans="1:9" ht="36.75" customHeight="1">
      <x:c r="A14" s="19" t="s">
        <x:v>15</x:v>
      </x:c>
      <x:c r="B14" s="51"/>
      <x:c r="C14" s="51"/>
      <x:c r="D14" s="51" t="s">
        <x:v>6</x:v>
      </x:c>
      <x:c r="E14" s="51" t="s">
        <x:v>6</x:v>
      </x:c>
      <x:c r="F14" s="51" t="s">
        <x:v>6</x:v>
      </x:c>
      <x:c r="G14" s="20">
        <x:f>G16/G15</x:f>
      </x:c>
      <x:c r="H14" s="20">
        <x:v>0.6754</x:v>
      </x:c>
    </x:row>
    <x:row r="15" spans="1:9" ht="16.5" customHeight="1">
      <x:c r="A15" s="18" t="s">
        <x:v>16</x:v>
      </x:c>
      <x:c r="B15" s="57" t="s">
        <x:v>6</x:v>
      </x:c>
      <x:c r="C15" s="51" t="s">
        <x:v>6</x:v>
      </x:c>
      <x:c r="D15" s="51" t="s">
        <x:v>6</x:v>
      </x:c>
      <x:c r="E15" s="51" t="s">
        <x:v>6</x:v>
      </x:c>
      <x:c r="F15" s="51" t="s">
        <x:v>6</x:v>
      </x:c>
      <x:c r="G15" s="56">
        <x:v>1504380</x:v>
      </x:c>
      <x:c r="H15" s="56">
        <x:v>172724</x:v>
      </x:c>
    </x:row>
    <x:row r="16" spans="1:9" ht="33.75" customHeight="1">
      <x:c r="A16" s="22" t="s">
        <x:v>17</x:v>
      </x:c>
      <x:c r="B16" s="57" t="s">
        <x:v>6</x:v>
      </x:c>
      <x:c r="C16" s="51" t="s">
        <x:v>6</x:v>
      </x:c>
      <x:c r="D16" s="51" t="s">
        <x:v>6</x:v>
      </x:c>
      <x:c r="E16" s="51" t="s">
        <x:v>6</x:v>
      </x:c>
      <x:c r="F16" s="51" t="s">
        <x:v>6</x:v>
      </x:c>
      <x:c r="G16" s="56">
        <x:v>321229</x:v>
      </x:c>
      <x:c r="H16" s="56">
        <x:v>116665</x:v>
      </x:c>
    </x:row>
    <x:row r="17" spans="1:9" ht="33.75" customHeight="1">
      <x:c r="A17" s="23" t="s">
        <x:v>18</x:v>
      </x:c>
      <x:c r="B17" s="58" t="s">
        <x:v>6</x:v>
      </x:c>
      <x:c r="C17" s="53" t="s">
        <x:v>6</x:v>
      </x:c>
      <x:c r="D17" s="53" t="s">
        <x:v>6</x:v>
      </x:c>
      <x:c r="E17" s="53" t="s">
        <x:v>6</x:v>
      </x:c>
      <x:c r="F17" s="53" t="s">
        <x:v>6</x:v>
      </x:c>
      <x:c r="G17" s="25">
        <x:f>G13/G12</x:f>
      </x:c>
      <x:c r="H17" s="25">
        <x:v>2.473</x:v>
      </x:c>
      <x:c r="I17" s="54"/>
    </x:row>
    <x:row r="18" spans="1:9" ht="19.5" customHeight="1">
      <x:c r="A18" s="6" t="s">
        <x:v>19</x:v>
      </x:c>
    </x:row>
    <x:row r="19" spans="1:9" ht="87.75" customHeight="1">
      <x:c r="A19" s="55" t="s">
        <x:v>20</x:v>
      </x:c>
      <x:c r="B19" s="51" t="s">
        <x:v>6</x:v>
      </x:c>
      <x:c r="C19" s="51" t="s">
        <x:v>6</x:v>
      </x:c>
      <x:c r="D19" s="51" t="s">
        <x:v>6</x:v>
      </x:c>
      <x:c r="E19" s="51" t="s">
        <x:v>6</x:v>
      </x:c>
      <x:c r="F19" s="51" t="s">
        <x:v>6</x:v>
      </x:c>
      <x:c r="G19" s="56">
        <x:f>1448000*10/12</x:f>
      </x:c>
      <x:c r="H19" s="56">
        <x:v>1448000</x:v>
      </x:c>
      <x:c r="I19" s="56">
        <x:v>1448000</x:v>
      </x:c>
    </x:row>
    <x:row r="20" spans="1:9" ht="16.5" customHeight="1">
      <x:c r="A20" s="18" t="s">
        <x:v>21</x:v>
      </x:c>
      <x:c r="B20" s="51" t="s">
        <x:v>6</x:v>
      </x:c>
      <x:c r="C20" s="51" t="s">
        <x:v>6</x:v>
      </x:c>
      <x:c r="D20" s="51" t="s">
        <x:v>6</x:v>
      </x:c>
      <x:c r="E20" s="51" t="s">
        <x:v>6</x:v>
      </x:c>
      <x:c r="F20" s="51" t="s">
        <x:v>6</x:v>
      </x:c>
      <x:c r="G20" s="56">
        <x:v>587250</x:v>
      </x:c>
      <x:c r="H20" s="56">
        <x:v>240003</x:v>
      </x:c>
    </x:row>
    <x:row r="21" spans="1:9" ht="16.5" customHeight="1">
      <x:c r="A21" s="22" t="s">
        <x:v>22</x:v>
      </x:c>
      <x:c r="B21" s="51" t="s">
        <x:v>6</x:v>
      </x:c>
      <x:c r="C21" s="51" t="s">
        <x:v>6</x:v>
      </x:c>
      <x:c r="D21" s="51" t="s">
        <x:v>6</x:v>
      </x:c>
      <x:c r="E21" s="51" t="s">
        <x:v>6</x:v>
      </x:c>
      <x:c r="F21" s="51" t="s">
        <x:v>6</x:v>
      </x:c>
      <x:c r="G21" s="20">
        <x:f>G20/G19</x:f>
      </x:c>
      <x:c r="H21" s="20">
        <x:v>0.1657</x:v>
      </x:c>
    </x:row>
    <x:row r="22" spans="1:9" ht="70.5" customHeight="1">
      <x:c r="A22" s="55" t="s">
        <x:v>23</x:v>
      </x:c>
      <x:c r="H22" s="56"/>
    </x:row>
    <x:row r="23" spans="1:9" ht="33.75" customHeight="1">
      <x:c r="A23" s="22" t="s">
        <x:v>24</x:v>
      </x:c>
      <x:c r="B23" s="51" t="s">
        <x:v>6</x:v>
      </x:c>
      <x:c r="C23" s="51" t="s">
        <x:v>6</x:v>
      </x:c>
      <x:c r="D23" s="51" t="s">
        <x:v>6</x:v>
      </x:c>
      <x:c r="E23" s="51" t="s">
        <x:v>6</x:v>
      </x:c>
      <x:c r="F23" s="51" t="s">
        <x:v>6</x:v>
      </x:c>
      <x:c r="G23" s="51" t="s">
        <x:v>6</x:v>
      </x:c>
      <x:c r="H23" s="51" t="s">
        <x:v>6</x:v>
      </x:c>
      <x:c r="I23" s="26" t="s">
        <x:v>25</x:v>
      </x:c>
    </x:row>
    <x:row r="24" spans="1:9" ht="33.75" customHeight="1">
      <x:c r="A24" s="27" t="s">
        <x:v>26</x:v>
      </x:c>
      <x:c r="B24" s="58" t="s">
        <x:v>6</x:v>
      </x:c>
      <x:c r="C24" s="53" t="s">
        <x:v>6</x:v>
      </x:c>
      <x:c r="D24" s="53" t="s">
        <x:v>6</x:v>
      </x:c>
      <x:c r="E24" s="53" t="s">
        <x:v>6</x:v>
      </x:c>
      <x:c r="F24" s="53" t="s">
        <x:v>6</x:v>
      </x:c>
      <x:c r="G24" s="53" t="s">
        <x:v>6</x:v>
      </x:c>
      <x:c r="H24" s="53" t="s">
        <x:v>6</x:v>
      </x:c>
      <x:c r="I24" s="28" t="s">
        <x:v>25</x:v>
      </x:c>
    </x:row>
    <x:row r="25" spans="1:9" ht="19.5" customHeight="1">
      <x:c r="A25" s="6" t="s">
        <x:v>27</x:v>
      </x:c>
      <x:c r="B25" s="51"/>
      <x:c r="C25" s="59"/>
      <x:c r="D25" s="51"/>
      <x:c r="E25" s="51"/>
      <x:c r="F25" s="51"/>
      <x:c r="G25" s="51"/>
      <x:c r="H25" s="51"/>
      <x:c r="I25" s="59"/>
    </x:row>
    <x:row r="26" spans="1:9" ht="20.25" customHeight="1">
      <x:c r="A26" s="30" t="s">
        <x:v>28</x:v>
      </x:c>
      <x:c r="B26" s="51"/>
      <x:c r="C26" s="59"/>
      <x:c r="D26" s="51"/>
      <x:c r="E26" s="51" t="s">
        <x:v>6</x:v>
      </x:c>
      <x:c r="F26" s="51" t="s">
        <x:v>6</x:v>
      </x:c>
      <x:c r="G26" s="20">
        <x:f>G7</x:f>
      </x:c>
      <x:c r="H26" s="20"/>
      <x:c r="I26" s="31" t="s">
        <x:v>25</x:v>
      </x:c>
    </x:row>
    <x:row r="27" spans="1:9" ht="20.25" customHeight="1">
      <x:c r="A27" s="30" t="s">
        <x:v>29</x:v>
      </x:c>
      <x:c r="B27" s="51"/>
      <x:c r="C27" s="59"/>
      <x:c r="D27" s="51"/>
      <x:c r="E27" s="51" t="s">
        <x:v>6</x:v>
      </x:c>
      <x:c r="F27" s="51" t="s">
        <x:v>6</x:v>
      </x:c>
      <x:c r="G27" s="51">
        <x:f>G13</x:f>
      </x:c>
      <x:c r="H27" s="51">
        <x:v>240003</x:v>
      </x:c>
      <x:c r="I27" s="60" t="s">
        <x:v>25</x:v>
      </x:c>
    </x:row>
    <x:row r="28" spans="1:9" ht="43.5" customHeight="1">
      <x:c r="A28" s="33" t="s">
        <x:v>30</x:v>
      </x:c>
      <x:c r="B28" s="58"/>
      <x:c r="C28" s="61"/>
      <x:c r="D28" s="53"/>
      <x:c r="E28" s="53" t="s">
        <x:v>6</x:v>
      </x:c>
      <x:c r="F28" s="53" t="s">
        <x:v>6</x:v>
      </x:c>
      <x:c r="G28" s="25">
        <x:f>G17</x:f>
      </x:c>
      <x:c r="H28" s="25">
        <x:v>2.473</x:v>
      </x:c>
      <x:c r="I28" s="35" t="s">
        <x:v>25</x:v>
      </x:c>
    </x:row>
    <x:row r="29" spans="1:9" ht="16.5" customHeight="1">
      <x:c r="A29" s="36" t="s">
        <x:v>31</x:v>
      </x:c>
      <x:c r="B29" s="51"/>
      <x:c r="C29" s="59"/>
      <x:c r="D29" s="51"/>
      <x:c r="E29" s="51"/>
      <x:c r="F29" s="51"/>
      <x:c r="G29" s="51"/>
      <x:c r="H29" s="51"/>
      <x:c r="I29" s="59"/>
    </x:row>
    <x:row r="30" spans="1:9" ht="16.5" customHeight="1">
      <x:c r="A30" s="37" t="s">
        <x:v>32</x:v>
      </x:c>
      <x:c r="B30" s="37"/>
      <x:c r="C30" s="37"/>
      <x:c r="D30" s="37"/>
      <x:c r="E30" s="37"/>
      <x:c r="F30" s="37"/>
      <x:c r="G30" s="37"/>
      <x:c r="H30" s="37"/>
      <x:c r="I30" s="37"/>
    </x:row>
    <x:row r="31" spans="1:9" ht="24.75" customHeight="1">
      <x:c r="A31" s="38" t="s">
        <x:v>33</x:v>
      </x:c>
      <x:c r="B31" s="38"/>
      <x:c r="C31" s="38"/>
      <x:c r="D31" s="38"/>
      <x:c r="E31" s="38"/>
      <x:c r="F31" s="38"/>
      <x:c r="G31" s="38"/>
      <x:c r="H31" s="38"/>
      <x:c r="I31" s="38"/>
    </x:row>
    <x:row r="32" spans="1:9" ht="49.5" customHeight="1">
      <x:c r="A32" s="39" t="s">
        <x:v>34</x:v>
      </x:c>
      <x:c r="B32" s="39"/>
      <x:c r="C32" s="39"/>
      <x:c r="D32" s="39"/>
      <x:c r="E32" s="39"/>
      <x:c r="F32" s="39"/>
      <x:c r="G32" s="39"/>
      <x:c r="H32" s="39"/>
      <x:c r="I32" s="40"/>
    </x:row>
    <x:row r="33" spans="1:9" ht="15" customHeight="1">
      <x:c r="A33" s="41" t="s">
        <x:v>35</x:v>
      </x:c>
    </x:row>
    <x:row r="34" spans="1:9" ht="15" customHeight="1">
      <x:c r="A34" s="41" t="s">
        <x:v>36</x:v>
      </x:c>
    </x:row>
    <x:row r="35" spans="1:9" ht="235.05" customHeight="1">
      <x:c r="A35" s="62" t="s">
        <x:v>37</x:v>
      </x:c>
      <x:c r="B35" s="62"/>
      <x:c r="C35" s="62"/>
      <x:c r="D35" s="62"/>
      <x:c r="E35" s="62"/>
      <x:c r="F35" s="62"/>
      <x:c r="G35" s="62"/>
      <x:c r="H35" s="62"/>
      <x:c r="I35" s="62"/>
    </x:row>
    <x:row r="36" spans="1:9" ht="16.5" customHeight="1">
      <x:c r="A36" s="43" t="s">
        <x:v>38</x:v>
      </x:c>
      <x:c r="C36" s="44" t="s">
        <x:v>39</x:v>
      </x:c>
      <x:c r="D36" s="44" t="s">
        <x:v>39</x:v>
      </x:c>
    </x:row>
    <x:row r="37" spans="1:9" ht="16.5" customHeight="1">
      <x:c r="A37" s="45" t="s">
        <x:v>40</x:v>
      </x:c>
      <x:c r="C37" s="46" t="s">
        <x:v>41</x:v>
      </x:c>
      <x:c r="D37" s="46" t="s">
        <x:v>41</x:v>
      </x:c>
    </x:row>
    <x:row r="38" spans="1:9" ht="16.5" customHeight="1">
      <x:c r="A38" s="47" t="s">
        <x:v>42</x:v>
      </x:c>
      <x:c r="C38" s="46" t="s">
        <x:v>41</x:v>
      </x:c>
      <x:c r="D38" s="46" t="s">
        <x:v>41</x:v>
      </x:c>
    </x:row>
    <x:row r="39" spans="1:9" ht="16.5" customHeight="1">
      <x:c r="A39" s="48" t="s">
        <x:v>43</x:v>
      </x:c>
      <x:c r="C39" s="46" t="s">
        <x:v>41</x:v>
      </x:c>
      <x:c r="D39" s="46" t="s">
        <x:v>41</x:v>
      </x:c>
    </x:row>
    <x:row r="1048561" ht="12.8" customHeight="1"/>
    <x:row r="1048562" ht="12.8" customHeight="1"/>
    <x:row r="1048563" ht="12.8" customHeight="1"/>
    <x:row r="1048564" ht="12.8" customHeight="1"/>
    <x:row r="1048565" ht="12.8" customHeight="1"/>
    <x:row r="1048566" ht="12.8" customHeight="1"/>
    <x:row r="1048567" ht="12.8" customHeight="1"/>
    <x:row r="1048568" ht="12.8" customHeight="1"/>
    <x:row r="1048569" ht="12.8" customHeight="1"/>
    <x:row r="1048570" ht="12.8" customHeight="1"/>
    <x:row r="1048571" ht="12.8" customHeight="1"/>
    <x:row r="1048572" ht="12.8" customHeight="1"/>
    <x:row r="1048573" ht="12.8" customHeight="1"/>
    <x:row r="1048574" ht="12.8" customHeight="1"/>
    <x:row r="1048575" ht="12.8" customHeight="1"/>
    <x:row r="1048576" ht="12.8" customHeight="1"/>
  </x:sheetData>
  <x:mergeCells count="4">
    <x:mergeCell ref="A30:I30"/>
    <x:mergeCell ref="A31:I31"/>
    <x:mergeCell ref="A32:H32"/>
    <x:mergeCell ref="A35:I35"/>
  </x:mergeCells>
  <x:printOptions horizontalCentered="0" verticalCentered="0" headings="0" gridLines="0" gridLinesSet="true"/>
  <x:pageMargins left="0.39375" right="0.39375" top="0.39375" bottom="0.39375" header="0.511811023622047" footer="0.511811023622047"/>
  <x:pageSetup paperSize="9" fitToWidth="1" fitToHeight="1" pageOrder="downThenOver" orientation="portrait" blackAndWhite="0" draft="0" cellComments="none" errors="displayed" horizontalDpi="300" verticalDpi="300" copies="1"/>
  <x:headerFooter differentOddEven="false" differentFirst="false">
    <x:oddHeader/>
    <x:oddFooter/>
  </x:headerFooter>
  <x:tableParts count="0"/>
</x:worksheet>
</file>

<file path=docProps/app.xml><?xml version="1.0" encoding="utf-8"?>
<ap:Properties xmlns:vt="http://schemas.openxmlformats.org/officeDocument/2006/docPropsVTypes" xmlns:ap="http://schemas.openxmlformats.org/officeDocument/2006/extended-properties">
  <ap:Template/>
  <ap:TitlesOfParts>
    <vt:vector baseType="lpstr" size="5">
      <vt:lpstr>表5-4</vt:lpstr>
      <vt:lpstr>表5-4!source_sourceValue_tpl</vt:lpstr>
      <vt:lpstr>表5-4!Print_Area</vt:lpstr>
      <vt:lpstr>表5-4!Print_Titles</vt:lpstr>
      <vt:lpstr>source_sourceValue</vt:lpstr>
    </vt:vector>
  </ap:TitlesOfParts>
  <ap:HeadingPairs>
    <vt:vector baseType="variant" size="4">
      <vt:variant>
        <vt:lpstr>Worksheets</vt:lpstr>
      </vt:variant>
      <vt:variant>
        <vt:i4>1</vt:i4>
      </vt:variant>
      <vt:variant>
        <vt:lpstr>Named Ranges</vt:lpstr>
      </vt:variant>
      <vt:variant>
        <vt:i4>4</vt:i4>
      </vt:variant>
    </vt:vector>
  </ap:HeadingPairs>
  <ap:TotalTime>7</ap:TotalTime>
  <ap:Application>LibreOffice/7.5.9.2$Windows_X86_64 LibreOffice_project/cdeefe45c17511d326101eed8008ac4092f278a9</ap:Application>
  <ap:AppVersion>15.0000</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2025-08-27T02:48:00.0000000Z</dcterms:created>
  <dc:creator>Seraph Wang</dc:creator>
  <dc:description/>
  <dc:language>zh-TW</dc:language>
  <lastModifiedBy/>
  <dcterms:modified xsi:type="dcterms:W3CDTF">2025-10-07T15:35:29.0000000Z</dcterms:modified>
  <revision>2</revision>
  <dc:subject/>
  <dc:title/>
</coreProperties>
</file>