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13_ncr:1_{F255F441-0AB4-465B-A29B-4567BC897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" i="1" l="1"/>
  <c r="S39" i="1"/>
  <c r="Q39" i="1" l="1"/>
  <c r="M39" i="1" l="1"/>
  <c r="N39" i="1"/>
  <c r="O39" i="1"/>
  <c r="P39" i="1"/>
  <c r="D39" i="1"/>
  <c r="G39" i="1"/>
  <c r="J39" i="1"/>
  <c r="B39" i="1"/>
</calcChain>
</file>

<file path=xl/sharedStrings.xml><?xml version="1.0" encoding="utf-8"?>
<sst xmlns="http://schemas.openxmlformats.org/spreadsheetml/2006/main" count="122" uniqueCount="79">
  <si>
    <t>Australia</t>
  </si>
  <si>
    <t>Chile</t>
  </si>
  <si>
    <t>Iceland</t>
  </si>
  <si>
    <t>Korea</t>
  </si>
  <si>
    <t>New Zealand</t>
  </si>
  <si>
    <t>Regional rates</t>
  </si>
  <si>
    <r>
      <t>Reduced rates</t>
    </r>
    <r>
      <rPr>
        <vertAlign val="superscript"/>
        <sz val="8.5"/>
        <color rgb="FF000000"/>
        <rFont val="Arial Narrow"/>
        <family val="2"/>
      </rPr>
      <t>1</t>
    </r>
  </si>
  <si>
    <t>Unweighted average</t>
  </si>
  <si>
    <t>10.0/13.0</t>
  </si>
  <si>
    <t>0.0/6.0/12.0</t>
  </si>
  <si>
    <t>-</t>
  </si>
  <si>
    <t>13.0/15.0</t>
  </si>
  <si>
    <t>0.0/5.0</t>
  </si>
  <si>
    <t>10.0/15.0</t>
  </si>
  <si>
    <t>0.0/9.0</t>
  </si>
  <si>
    <t>0.0/10.0/14.0</t>
  </si>
  <si>
    <t>2.1/5.5/10.0</t>
  </si>
  <si>
    <t>0.9/2.1/10.0/13.0 &amp; 1.05/1.75/2.1/8.5</t>
  </si>
  <si>
    <t>6.0/13.0</t>
  </si>
  <si>
    <t>4.0/ 9.0/17.0</t>
  </si>
  <si>
    <t>5.0/18.0</t>
  </si>
  <si>
    <t>0.0/11.0</t>
  </si>
  <si>
    <t>0.0/4.8/9.0/13.5</t>
  </si>
  <si>
    <t>4.0/5.0/10.0</t>
  </si>
  <si>
    <t>5.0/12.0</t>
  </si>
  <si>
    <t>5.0/9.0</t>
  </si>
  <si>
    <t>3.0/8.0/14.0</t>
  </si>
  <si>
    <t>0.0/12.0/15.0</t>
  </si>
  <si>
    <t>5.0/8.0</t>
  </si>
  <si>
    <t>4.0/9.0/18.0 &amp; 5.0/12.0/22.0</t>
  </si>
  <si>
    <t>5.0/9.5</t>
  </si>
  <si>
    <t>4.0/10.0</t>
  </si>
  <si>
    <t>0.0/2.5/3.7</t>
  </si>
  <si>
    <t>Austria*</t>
  </si>
  <si>
    <t>Canada*</t>
  </si>
  <si>
    <t>France*</t>
  </si>
  <si>
    <t>Germany*</t>
  </si>
  <si>
    <t>Greece*</t>
  </si>
  <si>
    <t>Ireland*</t>
  </si>
  <si>
    <t>Israel*</t>
  </si>
  <si>
    <t>Latvia*</t>
  </si>
  <si>
    <t>Lithuania*</t>
  </si>
  <si>
    <t>Luxembourg*</t>
  </si>
  <si>
    <t>Mexico*</t>
  </si>
  <si>
    <t>Norway*</t>
  </si>
  <si>
    <t>Portugal*</t>
  </si>
  <si>
    <t>Slovak Republic*</t>
  </si>
  <si>
    <t>Spain*</t>
  </si>
  <si>
    <t>Sweden*</t>
  </si>
  <si>
    <t>0.0/3.0/7.0/9.5/15.0/20.0 &amp; 0.0 to10.0</t>
  </si>
  <si>
    <t>Japan</t>
  </si>
  <si>
    <t>Colombia*</t>
  </si>
  <si>
    <t>Costa Rica</t>
  </si>
  <si>
    <t>1.0/2.0/4.0</t>
  </si>
  <si>
    <t>Türkiye*</t>
  </si>
  <si>
    <t>(16)</t>
  </si>
  <si>
    <t>(21)</t>
  </si>
  <si>
    <t>(0.0)</t>
  </si>
  <si>
    <t>Temporary reductions of the standard VAT rate applicable in 2021</t>
  </si>
  <si>
    <t>Temporary reductions of the standard VAT rate applicable in 2022</t>
  </si>
  <si>
    <t>Temporary reductions of the standard VAT rate applicable in 2023</t>
  </si>
  <si>
    <t>Temporary reduced VAT rates applicable in 2023</t>
  </si>
  <si>
    <t>(7.0) (13.0)</t>
  </si>
  <si>
    <t>7.0/0.0</t>
  </si>
  <si>
    <t>Belgium</t>
  </si>
  <si>
    <t>1.0/10.0</t>
  </si>
  <si>
    <t>5.0/10</t>
  </si>
  <si>
    <t>Estonia</t>
  </si>
  <si>
    <t>Slovenia</t>
  </si>
  <si>
    <t>Czech Republic</t>
  </si>
  <si>
    <t>Denmark</t>
  </si>
  <si>
    <t>Finland</t>
  </si>
  <si>
    <t>Hungary</t>
  </si>
  <si>
    <t>Italy</t>
  </si>
  <si>
    <t>Netherlands</t>
  </si>
  <si>
    <t>Poland</t>
  </si>
  <si>
    <t>Switzerland*</t>
  </si>
  <si>
    <t>United Kingdom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</si>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</sst>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theme="1"/>
      <name val="Arial"/>
      <family val="2"/>
    </font>
    <font>
      <sz val="8.5"/>
      <color rgb="FF000000"/>
      <name val="Arial Narrow"/>
      <family val="2"/>
    </font>
    <font>
      <vertAlign val="superscript"/>
      <sz val="8.5"/>
      <color rgb="FF000000"/>
      <name val="Arial Narrow"/>
      <family val="2"/>
    </font>
    <font>
      <sz val="8.5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8.5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0F7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rgb="FF4E81BD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ck">
        <color rgb="FF4E81BD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rgb="FF4E81BD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/>
    <xf numFmtId="0" fontId="0" fillId="4" borderId="3" xfId="0" applyFill="1" applyBorder="1"/>
    <xf numFmtId="164" fontId="1" fillId="2" borderId="1" xfId="0" applyNumberFormat="1" applyFont="1" applyFill="1" applyBorder="1" applyAlignment="1">
      <alignment horizontal="right" vertical="center" wrapText="1"/>
    </xf>
    <xf numFmtId="164" fontId="1" fillId="3" borderId="0" xfId="0" applyNumberFormat="1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49" fontId="6" fillId="2" borderId="0" xfId="0" applyNumberFormat="1" applyFont="1" applyFill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164" fontId="1" fillId="3" borderId="7" xfId="0" applyNumberFormat="1" applyFont="1" applyFill="1" applyBorder="1" applyAlignment="1">
      <alignment horizontal="right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3" fillId="4" borderId="8" xfId="0" applyNumberFormat="1" applyFont="1" applyFill="1" applyBorder="1"/>
    <xf numFmtId="0" fontId="1" fillId="2" borderId="6" xfId="0" applyFont="1" applyFill="1" applyBorder="1" applyAlignment="1">
      <alignment horizontal="right" vertical="center" wrapText="1"/>
    </xf>
    <xf numFmtId="49" fontId="6" fillId="3" borderId="0" xfId="0" applyNumberFormat="1" applyFont="1" applyFill="1" applyAlignment="1">
      <alignment horizontal="right"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49" fontId="6" fillId="0" borderId="0" xfId="0" applyNumberFormat="1" applyFont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1" fillId="2" borderId="5" xfId="0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right" vertical="center" wrapText="1"/>
    </xf>
    <xf numFmtId="49" fontId="6" fillId="3" borderId="7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zoomScale="90" zoomScaleNormal="90" workbookViewId="0">
      <selection activeCell="A41" sqref="A41:AB69"/>
    </sheetView>
  </sheetViews>
  <sheetFormatPr defaultRowHeight="13.2" x14ac:dyDescent="0.25"/>
  <cols>
    <col min="1" max="1" width="23" customWidth="1"/>
    <col min="18" max="18" width="15.44140625" customWidth="1"/>
    <col min="19" max="19" width="8.109375" customWidth="1"/>
    <col min="20" max="20" width="15" customWidth="1"/>
    <col min="21" max="21" width="4.88671875" customWidth="1"/>
    <col min="22" max="23" width="15.5546875" customWidth="1"/>
    <col min="24" max="24" width="10.88671875" customWidth="1"/>
    <col min="25" max="25" width="15.44140625" customWidth="1"/>
  </cols>
  <sheetData>
    <row r="1" spans="1:25" ht="33.6" thickTop="1" thickBot="1" x14ac:dyDescent="0.3">
      <c r="B1" s="14">
        <v>2005</v>
      </c>
      <c r="C1" s="14">
        <v>2007</v>
      </c>
      <c r="D1" s="14">
        <v>2008</v>
      </c>
      <c r="E1" s="14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  <c r="L1" s="14">
        <v>2016</v>
      </c>
      <c r="M1" s="14">
        <v>2017</v>
      </c>
      <c r="N1" s="14">
        <v>2018</v>
      </c>
      <c r="O1" s="14">
        <v>2019</v>
      </c>
      <c r="P1" s="14">
        <v>2020</v>
      </c>
      <c r="Q1" s="14">
        <v>2021</v>
      </c>
      <c r="R1" s="13" t="s">
        <v>58</v>
      </c>
      <c r="S1" s="14">
        <v>2022</v>
      </c>
      <c r="T1" s="13" t="s">
        <v>59</v>
      </c>
      <c r="U1" s="14">
        <v>2023</v>
      </c>
      <c r="V1" s="26" t="s">
        <v>60</v>
      </c>
      <c r="W1" s="13" t="s">
        <v>61</v>
      </c>
      <c r="X1" s="26" t="s">
        <v>6</v>
      </c>
      <c r="Y1" s="24" t="s">
        <v>5</v>
      </c>
    </row>
    <row r="2" spans="1:25" x14ac:dyDescent="0.25">
      <c r="A2" s="1" t="s">
        <v>0</v>
      </c>
      <c r="B2" s="9">
        <v>10</v>
      </c>
      <c r="C2" s="9">
        <v>10</v>
      </c>
      <c r="D2" s="9">
        <v>10</v>
      </c>
      <c r="E2" s="9">
        <v>10</v>
      </c>
      <c r="F2" s="9">
        <v>10</v>
      </c>
      <c r="G2" s="9">
        <v>10</v>
      </c>
      <c r="H2" s="9">
        <v>10</v>
      </c>
      <c r="I2" s="9">
        <v>10</v>
      </c>
      <c r="J2" s="9">
        <v>10</v>
      </c>
      <c r="K2" s="9">
        <v>10</v>
      </c>
      <c r="L2" s="9">
        <v>10</v>
      </c>
      <c r="M2" s="9">
        <v>10</v>
      </c>
      <c r="N2" s="9">
        <v>10</v>
      </c>
      <c r="O2" s="9">
        <v>10</v>
      </c>
      <c r="P2" s="9">
        <v>10</v>
      </c>
      <c r="Q2" s="9">
        <v>10</v>
      </c>
      <c r="R2" s="9"/>
      <c r="S2" s="9">
        <v>10</v>
      </c>
      <c r="T2" s="9"/>
      <c r="U2" s="9">
        <v>10</v>
      </c>
      <c r="V2" s="15"/>
      <c r="W2" s="9"/>
      <c r="X2" s="19">
        <v>0</v>
      </c>
      <c r="Y2" s="19" t="s">
        <v>10</v>
      </c>
    </row>
    <row r="3" spans="1:25" ht="50.1" customHeight="1" x14ac:dyDescent="0.25">
      <c r="A3" s="2" t="s">
        <v>33</v>
      </c>
      <c r="B3" s="10">
        <v>20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10">
        <v>20</v>
      </c>
      <c r="I3" s="10">
        <v>20</v>
      </c>
      <c r="J3" s="10">
        <v>20</v>
      </c>
      <c r="K3" s="10">
        <v>20</v>
      </c>
      <c r="L3" s="10">
        <v>20</v>
      </c>
      <c r="M3" s="10">
        <v>20</v>
      </c>
      <c r="N3" s="10">
        <v>20</v>
      </c>
      <c r="O3" s="10">
        <v>20</v>
      </c>
      <c r="P3" s="10">
        <v>20</v>
      </c>
      <c r="Q3" s="10">
        <v>20</v>
      </c>
      <c r="R3" s="10"/>
      <c r="S3" s="10">
        <v>20</v>
      </c>
      <c r="T3" s="10"/>
      <c r="U3" s="10">
        <v>20</v>
      </c>
      <c r="V3" s="16"/>
      <c r="W3" s="20"/>
      <c r="X3" s="21" t="s">
        <v>8</v>
      </c>
      <c r="Y3" s="21">
        <v>19</v>
      </c>
    </row>
    <row r="4" spans="1:25" x14ac:dyDescent="0.25">
      <c r="A4" s="3" t="s">
        <v>64</v>
      </c>
      <c r="B4" s="11">
        <v>21</v>
      </c>
      <c r="C4" s="11">
        <v>21</v>
      </c>
      <c r="D4" s="11">
        <v>21</v>
      </c>
      <c r="E4" s="11">
        <v>21</v>
      </c>
      <c r="F4" s="11">
        <v>21</v>
      </c>
      <c r="G4" s="11">
        <v>21</v>
      </c>
      <c r="H4" s="11">
        <v>21</v>
      </c>
      <c r="I4" s="11">
        <v>21</v>
      </c>
      <c r="J4" s="11">
        <v>21</v>
      </c>
      <c r="K4" s="11">
        <v>21</v>
      </c>
      <c r="L4" s="11">
        <v>21</v>
      </c>
      <c r="M4" s="11">
        <v>21</v>
      </c>
      <c r="N4" s="11">
        <v>21</v>
      </c>
      <c r="O4" s="11">
        <v>21</v>
      </c>
      <c r="P4" s="11">
        <v>21</v>
      </c>
      <c r="Q4" s="11">
        <v>21</v>
      </c>
      <c r="R4" s="11"/>
      <c r="S4" s="11">
        <v>21</v>
      </c>
      <c r="T4" s="11"/>
      <c r="U4" s="11">
        <v>21</v>
      </c>
      <c r="V4" s="17"/>
      <c r="W4" s="11"/>
      <c r="X4" s="22" t="s">
        <v>9</v>
      </c>
      <c r="Y4" s="22" t="s">
        <v>10</v>
      </c>
    </row>
    <row r="5" spans="1:25" x14ac:dyDescent="0.25">
      <c r="A5" s="2" t="s">
        <v>34</v>
      </c>
      <c r="B5" s="10">
        <v>7</v>
      </c>
      <c r="C5" s="10">
        <v>6</v>
      </c>
      <c r="D5" s="10">
        <v>5</v>
      </c>
      <c r="E5" s="10">
        <v>5</v>
      </c>
      <c r="F5" s="10">
        <v>5</v>
      </c>
      <c r="G5" s="10">
        <v>5</v>
      </c>
      <c r="H5" s="10">
        <v>5</v>
      </c>
      <c r="I5" s="10">
        <v>5</v>
      </c>
      <c r="J5" s="10">
        <v>5</v>
      </c>
      <c r="K5" s="10">
        <v>5</v>
      </c>
      <c r="L5" s="10">
        <v>5</v>
      </c>
      <c r="M5" s="10">
        <v>5</v>
      </c>
      <c r="N5" s="10">
        <v>5</v>
      </c>
      <c r="O5" s="10">
        <v>5</v>
      </c>
      <c r="P5" s="10">
        <v>5</v>
      </c>
      <c r="Q5" s="10">
        <v>5</v>
      </c>
      <c r="R5" s="10"/>
      <c r="S5" s="10">
        <v>5</v>
      </c>
      <c r="T5" s="10"/>
      <c r="U5" s="10">
        <v>5</v>
      </c>
      <c r="V5" s="16"/>
      <c r="W5" s="10"/>
      <c r="X5" s="21">
        <v>0</v>
      </c>
      <c r="Y5" s="21" t="s">
        <v>11</v>
      </c>
    </row>
    <row r="6" spans="1:25" x14ac:dyDescent="0.25">
      <c r="A6" s="3" t="s">
        <v>1</v>
      </c>
      <c r="B6" s="11">
        <v>19</v>
      </c>
      <c r="C6" s="11">
        <v>19</v>
      </c>
      <c r="D6" s="11">
        <v>19</v>
      </c>
      <c r="E6" s="11">
        <v>19</v>
      </c>
      <c r="F6" s="11">
        <v>19</v>
      </c>
      <c r="G6" s="11">
        <v>19</v>
      </c>
      <c r="H6" s="11">
        <v>19</v>
      </c>
      <c r="I6" s="11">
        <v>19</v>
      </c>
      <c r="J6" s="11">
        <v>19</v>
      </c>
      <c r="K6" s="11">
        <v>19</v>
      </c>
      <c r="L6" s="11">
        <v>19</v>
      </c>
      <c r="M6" s="11">
        <v>19</v>
      </c>
      <c r="N6" s="11">
        <v>19</v>
      </c>
      <c r="O6" s="11">
        <v>19</v>
      </c>
      <c r="P6" s="11">
        <v>19</v>
      </c>
      <c r="Q6" s="11">
        <v>19</v>
      </c>
      <c r="R6" s="11"/>
      <c r="S6" s="11">
        <v>19</v>
      </c>
      <c r="T6" s="11"/>
      <c r="U6" s="11">
        <v>19</v>
      </c>
      <c r="V6" s="17"/>
      <c r="W6" s="11"/>
      <c r="X6" s="22" t="s">
        <v>10</v>
      </c>
      <c r="Y6" s="22" t="s">
        <v>10</v>
      </c>
    </row>
    <row r="7" spans="1:25" x14ac:dyDescent="0.25">
      <c r="A7" s="2" t="s">
        <v>51</v>
      </c>
      <c r="B7" s="10">
        <v>16</v>
      </c>
      <c r="C7" s="10">
        <v>16</v>
      </c>
      <c r="D7" s="10">
        <v>16</v>
      </c>
      <c r="E7" s="10">
        <v>16</v>
      </c>
      <c r="F7" s="10">
        <v>16</v>
      </c>
      <c r="G7" s="10">
        <v>16</v>
      </c>
      <c r="H7" s="10">
        <v>16</v>
      </c>
      <c r="I7" s="10">
        <v>16</v>
      </c>
      <c r="J7" s="10">
        <v>16</v>
      </c>
      <c r="K7" s="10">
        <v>16</v>
      </c>
      <c r="L7" s="10">
        <v>16</v>
      </c>
      <c r="M7" s="10">
        <v>19</v>
      </c>
      <c r="N7" s="10">
        <v>19</v>
      </c>
      <c r="O7" s="10">
        <v>19</v>
      </c>
      <c r="P7" s="10">
        <v>19</v>
      </c>
      <c r="Q7" s="10">
        <v>19</v>
      </c>
      <c r="R7" s="10"/>
      <c r="S7" s="10">
        <v>19</v>
      </c>
      <c r="T7" s="10"/>
      <c r="U7" s="10">
        <v>19</v>
      </c>
      <c r="V7" s="16"/>
      <c r="W7" s="10"/>
      <c r="X7" s="21" t="s">
        <v>12</v>
      </c>
      <c r="Y7" s="21" t="s">
        <v>10</v>
      </c>
    </row>
    <row r="8" spans="1:25" x14ac:dyDescent="0.25">
      <c r="A8" s="3" t="s">
        <v>52</v>
      </c>
      <c r="B8" s="11"/>
      <c r="C8" s="11" t="s">
        <v>78</v>
      </c>
      <c r="D8" s="11"/>
      <c r="E8" s="11" t="s">
        <v>78</v>
      </c>
      <c r="F8" s="11" t="s">
        <v>78</v>
      </c>
      <c r="G8" s="11"/>
      <c r="H8" s="11" t="s">
        <v>78</v>
      </c>
      <c r="I8" s="11" t="s">
        <v>78</v>
      </c>
      <c r="J8" s="11"/>
      <c r="K8" s="11" t="s">
        <v>78</v>
      </c>
      <c r="L8" s="11" t="s">
        <v>78</v>
      </c>
      <c r="M8" s="11"/>
      <c r="N8" s="11"/>
      <c r="O8" s="11">
        <v>13</v>
      </c>
      <c r="P8" s="11">
        <v>13</v>
      </c>
      <c r="Q8" s="11">
        <v>13</v>
      </c>
      <c r="R8" s="11"/>
      <c r="S8" s="11">
        <v>13</v>
      </c>
      <c r="T8" s="11"/>
      <c r="U8" s="11">
        <v>13</v>
      </c>
      <c r="V8" s="17"/>
      <c r="W8" s="23" t="s">
        <v>57</v>
      </c>
      <c r="X8" s="22" t="s">
        <v>53</v>
      </c>
      <c r="Y8" s="22"/>
    </row>
    <row r="9" spans="1:25" x14ac:dyDescent="0.25">
      <c r="A9" s="2" t="s">
        <v>69</v>
      </c>
      <c r="B9" s="10">
        <v>19</v>
      </c>
      <c r="C9" s="10">
        <v>19</v>
      </c>
      <c r="D9" s="10">
        <v>19</v>
      </c>
      <c r="E9" s="10">
        <v>19</v>
      </c>
      <c r="F9" s="10">
        <v>20</v>
      </c>
      <c r="G9" s="10">
        <v>20</v>
      </c>
      <c r="H9" s="10">
        <v>20</v>
      </c>
      <c r="I9" s="10">
        <v>21</v>
      </c>
      <c r="J9" s="10">
        <v>21</v>
      </c>
      <c r="K9" s="10">
        <v>21</v>
      </c>
      <c r="L9" s="10">
        <v>21</v>
      </c>
      <c r="M9" s="10">
        <v>21</v>
      </c>
      <c r="N9" s="10">
        <v>21</v>
      </c>
      <c r="O9" s="10">
        <v>21</v>
      </c>
      <c r="P9" s="10">
        <v>21</v>
      </c>
      <c r="Q9" s="10">
        <v>21</v>
      </c>
      <c r="R9" s="10"/>
      <c r="S9" s="10">
        <v>21</v>
      </c>
      <c r="T9" s="10"/>
      <c r="U9" s="10">
        <v>21</v>
      </c>
      <c r="V9" s="16"/>
      <c r="W9" s="20" t="s">
        <v>57</v>
      </c>
      <c r="X9" s="21" t="s">
        <v>13</v>
      </c>
      <c r="Y9" s="21" t="s">
        <v>10</v>
      </c>
    </row>
    <row r="10" spans="1:25" x14ac:dyDescent="0.25">
      <c r="A10" s="3" t="s">
        <v>70</v>
      </c>
      <c r="B10" s="11">
        <v>25</v>
      </c>
      <c r="C10" s="11">
        <v>25</v>
      </c>
      <c r="D10" s="11">
        <v>25</v>
      </c>
      <c r="E10" s="11">
        <v>25</v>
      </c>
      <c r="F10" s="11">
        <v>25</v>
      </c>
      <c r="G10" s="11">
        <v>25</v>
      </c>
      <c r="H10" s="11">
        <v>25</v>
      </c>
      <c r="I10" s="11">
        <v>25</v>
      </c>
      <c r="J10" s="11">
        <v>25</v>
      </c>
      <c r="K10" s="11">
        <v>25</v>
      </c>
      <c r="L10" s="11">
        <v>25</v>
      </c>
      <c r="M10" s="11">
        <v>25</v>
      </c>
      <c r="N10" s="11">
        <v>25</v>
      </c>
      <c r="O10" s="11">
        <v>25</v>
      </c>
      <c r="P10" s="11">
        <v>25</v>
      </c>
      <c r="Q10" s="11">
        <v>25</v>
      </c>
      <c r="R10" s="11"/>
      <c r="S10" s="11">
        <v>25</v>
      </c>
      <c r="T10" s="11"/>
      <c r="U10" s="11">
        <v>25</v>
      </c>
      <c r="V10" s="17"/>
      <c r="W10" s="11"/>
      <c r="X10" s="22">
        <v>0</v>
      </c>
      <c r="Y10" s="22" t="s">
        <v>10</v>
      </c>
    </row>
    <row r="11" spans="1:25" ht="15.9" customHeight="1" x14ac:dyDescent="0.25">
      <c r="A11" s="2" t="s">
        <v>67</v>
      </c>
      <c r="B11" s="10">
        <v>18</v>
      </c>
      <c r="C11" s="10">
        <v>18</v>
      </c>
      <c r="D11" s="10">
        <v>18</v>
      </c>
      <c r="E11" s="10">
        <v>18</v>
      </c>
      <c r="F11" s="10">
        <v>20</v>
      </c>
      <c r="G11" s="10">
        <v>20</v>
      </c>
      <c r="H11" s="10">
        <v>20</v>
      </c>
      <c r="I11" s="10">
        <v>20</v>
      </c>
      <c r="J11" s="10">
        <v>20</v>
      </c>
      <c r="K11" s="10">
        <v>20</v>
      </c>
      <c r="L11" s="10">
        <v>20</v>
      </c>
      <c r="M11" s="10">
        <v>20</v>
      </c>
      <c r="N11" s="10">
        <v>20</v>
      </c>
      <c r="O11" s="10">
        <v>20</v>
      </c>
      <c r="P11" s="10">
        <v>20</v>
      </c>
      <c r="Q11" s="10">
        <v>20</v>
      </c>
      <c r="R11" s="10"/>
      <c r="S11" s="10">
        <v>20</v>
      </c>
      <c r="T11" s="10"/>
      <c r="U11" s="10">
        <v>20</v>
      </c>
      <c r="V11" s="16"/>
      <c r="W11" s="10"/>
      <c r="X11" s="21" t="s">
        <v>14</v>
      </c>
      <c r="Y11" s="21" t="s">
        <v>10</v>
      </c>
    </row>
    <row r="12" spans="1:25" x14ac:dyDescent="0.25">
      <c r="A12" s="3" t="s">
        <v>71</v>
      </c>
      <c r="B12" s="11">
        <v>22</v>
      </c>
      <c r="C12" s="11">
        <v>22</v>
      </c>
      <c r="D12" s="11">
        <v>22</v>
      </c>
      <c r="E12" s="11">
        <v>22</v>
      </c>
      <c r="F12" s="11">
        <v>22</v>
      </c>
      <c r="G12" s="11">
        <v>23</v>
      </c>
      <c r="H12" s="11">
        <v>23</v>
      </c>
      <c r="I12" s="11">
        <v>24</v>
      </c>
      <c r="J12" s="11">
        <v>24</v>
      </c>
      <c r="K12" s="11">
        <v>24</v>
      </c>
      <c r="L12" s="11">
        <v>24</v>
      </c>
      <c r="M12" s="11">
        <v>24</v>
      </c>
      <c r="N12" s="11">
        <v>24</v>
      </c>
      <c r="O12" s="11">
        <v>24</v>
      </c>
      <c r="P12" s="11">
        <v>24</v>
      </c>
      <c r="Q12" s="11">
        <v>24</v>
      </c>
      <c r="R12" s="11"/>
      <c r="S12" s="11">
        <v>24</v>
      </c>
      <c r="T12" s="11"/>
      <c r="U12" s="11">
        <v>24</v>
      </c>
      <c r="V12" s="17"/>
      <c r="W12" s="11"/>
      <c r="X12" s="22" t="s">
        <v>15</v>
      </c>
      <c r="Y12" s="22" t="s">
        <v>10</v>
      </c>
    </row>
    <row r="13" spans="1:25" ht="21.6" x14ac:dyDescent="0.25">
      <c r="A13" s="2" t="s">
        <v>35</v>
      </c>
      <c r="B13" s="10">
        <v>19.600000000000001</v>
      </c>
      <c r="C13" s="10">
        <v>19.600000000000001</v>
      </c>
      <c r="D13" s="10">
        <v>19.600000000000001</v>
      </c>
      <c r="E13" s="10">
        <v>19.600000000000001</v>
      </c>
      <c r="F13" s="10">
        <v>19.600000000000001</v>
      </c>
      <c r="G13" s="10">
        <v>19.600000000000001</v>
      </c>
      <c r="H13" s="10">
        <v>19.600000000000001</v>
      </c>
      <c r="I13" s="10">
        <v>19.600000000000001</v>
      </c>
      <c r="J13" s="10">
        <v>20</v>
      </c>
      <c r="K13" s="10">
        <v>20</v>
      </c>
      <c r="L13" s="10">
        <v>20</v>
      </c>
      <c r="M13" s="10">
        <v>20</v>
      </c>
      <c r="N13" s="10">
        <v>20</v>
      </c>
      <c r="O13" s="10">
        <v>20</v>
      </c>
      <c r="P13" s="10">
        <v>20</v>
      </c>
      <c r="Q13" s="10">
        <v>20</v>
      </c>
      <c r="R13" s="10"/>
      <c r="S13" s="10">
        <v>20</v>
      </c>
      <c r="T13" s="10"/>
      <c r="U13" s="10">
        <v>20</v>
      </c>
      <c r="V13" s="16"/>
      <c r="W13" s="10"/>
      <c r="X13" s="21" t="s">
        <v>16</v>
      </c>
      <c r="Y13" s="21" t="s">
        <v>17</v>
      </c>
    </row>
    <row r="14" spans="1:25" x14ac:dyDescent="0.25">
      <c r="A14" s="3" t="s">
        <v>36</v>
      </c>
      <c r="B14" s="11">
        <v>16</v>
      </c>
      <c r="C14" s="11">
        <v>19</v>
      </c>
      <c r="D14" s="11">
        <v>19</v>
      </c>
      <c r="E14" s="11">
        <v>19</v>
      </c>
      <c r="F14" s="11">
        <v>19</v>
      </c>
      <c r="G14" s="11">
        <v>19</v>
      </c>
      <c r="H14" s="11">
        <v>19</v>
      </c>
      <c r="I14" s="11">
        <v>19</v>
      </c>
      <c r="J14" s="11">
        <v>19</v>
      </c>
      <c r="K14" s="11">
        <v>19</v>
      </c>
      <c r="L14" s="11">
        <v>19</v>
      </c>
      <c r="M14" s="11">
        <v>19</v>
      </c>
      <c r="N14" s="11">
        <v>19</v>
      </c>
      <c r="O14" s="11">
        <v>19</v>
      </c>
      <c r="P14" s="11">
        <v>19</v>
      </c>
      <c r="Q14" s="11">
        <v>19</v>
      </c>
      <c r="R14" s="12" t="s">
        <v>55</v>
      </c>
      <c r="S14" s="11">
        <v>19</v>
      </c>
      <c r="T14" s="11"/>
      <c r="U14" s="11">
        <v>19</v>
      </c>
      <c r="V14" s="17"/>
      <c r="W14" s="23"/>
      <c r="X14" s="22" t="s">
        <v>63</v>
      </c>
      <c r="Y14" s="22" t="s">
        <v>10</v>
      </c>
    </row>
    <row r="15" spans="1:25" x14ac:dyDescent="0.25">
      <c r="A15" s="2" t="s">
        <v>37</v>
      </c>
      <c r="B15" s="10">
        <v>18</v>
      </c>
      <c r="C15" s="10">
        <v>19</v>
      </c>
      <c r="D15" s="10">
        <v>19</v>
      </c>
      <c r="E15" s="10">
        <v>19</v>
      </c>
      <c r="F15" s="10">
        <v>19</v>
      </c>
      <c r="G15" s="10">
        <v>23</v>
      </c>
      <c r="H15" s="10">
        <v>23</v>
      </c>
      <c r="I15" s="10">
        <v>23</v>
      </c>
      <c r="J15" s="10">
        <v>23</v>
      </c>
      <c r="K15" s="10">
        <v>23</v>
      </c>
      <c r="L15" s="10">
        <v>23</v>
      </c>
      <c r="M15" s="10">
        <v>24</v>
      </c>
      <c r="N15" s="10">
        <v>24</v>
      </c>
      <c r="O15" s="10">
        <v>24</v>
      </c>
      <c r="P15" s="10">
        <v>24</v>
      </c>
      <c r="Q15" s="10">
        <v>24</v>
      </c>
      <c r="R15" s="10"/>
      <c r="S15" s="10">
        <v>24</v>
      </c>
      <c r="T15" s="10"/>
      <c r="U15" s="10">
        <v>24</v>
      </c>
      <c r="V15" s="16"/>
      <c r="W15" s="10"/>
      <c r="X15" s="21" t="s">
        <v>18</v>
      </c>
      <c r="Y15" s="21" t="s">
        <v>19</v>
      </c>
    </row>
    <row r="16" spans="1:25" x14ac:dyDescent="0.25">
      <c r="A16" s="3" t="s">
        <v>72</v>
      </c>
      <c r="B16" s="11">
        <v>25</v>
      </c>
      <c r="C16" s="11">
        <v>20</v>
      </c>
      <c r="D16" s="11">
        <v>20</v>
      </c>
      <c r="E16" s="11">
        <v>20</v>
      </c>
      <c r="F16" s="11">
        <v>25</v>
      </c>
      <c r="G16" s="11">
        <v>25</v>
      </c>
      <c r="H16" s="11">
        <v>27</v>
      </c>
      <c r="I16" s="11">
        <v>27</v>
      </c>
      <c r="J16" s="11">
        <v>27</v>
      </c>
      <c r="K16" s="11">
        <v>27</v>
      </c>
      <c r="L16" s="11">
        <v>27</v>
      </c>
      <c r="M16" s="11">
        <v>27</v>
      </c>
      <c r="N16" s="11">
        <v>27</v>
      </c>
      <c r="O16" s="11">
        <v>27</v>
      </c>
      <c r="P16" s="11">
        <v>27</v>
      </c>
      <c r="Q16" s="11">
        <v>27</v>
      </c>
      <c r="R16" s="11"/>
      <c r="S16" s="11">
        <v>27</v>
      </c>
      <c r="T16" s="11"/>
      <c r="U16" s="11">
        <v>27</v>
      </c>
      <c r="V16" s="17"/>
      <c r="W16" s="23" t="s">
        <v>57</v>
      </c>
      <c r="X16" s="22" t="s">
        <v>20</v>
      </c>
      <c r="Y16" s="22" t="s">
        <v>10</v>
      </c>
    </row>
    <row r="17" spans="1:25" x14ac:dyDescent="0.25">
      <c r="A17" s="2" t="s">
        <v>2</v>
      </c>
      <c r="B17" s="10">
        <v>24.5</v>
      </c>
      <c r="C17" s="10">
        <v>24.5</v>
      </c>
      <c r="D17" s="10">
        <v>24.5</v>
      </c>
      <c r="E17" s="10">
        <v>24.5</v>
      </c>
      <c r="F17" s="10">
        <v>25.5</v>
      </c>
      <c r="G17" s="10">
        <v>25.5</v>
      </c>
      <c r="H17" s="10">
        <v>25.5</v>
      </c>
      <c r="I17" s="10">
        <v>25.5</v>
      </c>
      <c r="J17" s="10">
        <v>25.5</v>
      </c>
      <c r="K17" s="10">
        <v>24</v>
      </c>
      <c r="L17" s="10">
        <v>24</v>
      </c>
      <c r="M17" s="10">
        <v>24</v>
      </c>
      <c r="N17" s="10">
        <v>24</v>
      </c>
      <c r="O17" s="10">
        <v>24</v>
      </c>
      <c r="P17" s="10">
        <v>24</v>
      </c>
      <c r="Q17" s="10">
        <v>24</v>
      </c>
      <c r="R17" s="10"/>
      <c r="S17" s="10">
        <v>24</v>
      </c>
      <c r="T17" s="10"/>
      <c r="U17" s="10">
        <v>24</v>
      </c>
      <c r="V17" s="16"/>
      <c r="W17" s="10"/>
      <c r="X17" s="21" t="s">
        <v>21</v>
      </c>
      <c r="Y17" s="21" t="s">
        <v>10</v>
      </c>
    </row>
    <row r="18" spans="1:25" x14ac:dyDescent="0.25">
      <c r="A18" s="3" t="s">
        <v>38</v>
      </c>
      <c r="B18" s="11">
        <v>21</v>
      </c>
      <c r="C18" s="11">
        <v>21</v>
      </c>
      <c r="D18" s="11">
        <v>21</v>
      </c>
      <c r="E18" s="11">
        <v>21.5</v>
      </c>
      <c r="F18" s="11">
        <v>21</v>
      </c>
      <c r="G18" s="11">
        <v>21</v>
      </c>
      <c r="H18" s="11">
        <v>23</v>
      </c>
      <c r="I18" s="11">
        <v>23</v>
      </c>
      <c r="J18" s="11">
        <v>23</v>
      </c>
      <c r="K18" s="11">
        <v>23</v>
      </c>
      <c r="L18" s="11">
        <v>23</v>
      </c>
      <c r="M18" s="11">
        <v>23</v>
      </c>
      <c r="N18" s="11">
        <v>23</v>
      </c>
      <c r="O18" s="11">
        <v>23</v>
      </c>
      <c r="P18" s="11">
        <v>23</v>
      </c>
      <c r="Q18" s="11">
        <v>23</v>
      </c>
      <c r="R18" s="12" t="s">
        <v>56</v>
      </c>
      <c r="S18" s="11">
        <v>23</v>
      </c>
      <c r="T18" s="11"/>
      <c r="U18" s="11">
        <v>23</v>
      </c>
      <c r="V18" s="17"/>
      <c r="W18" s="11"/>
      <c r="X18" s="22" t="s">
        <v>22</v>
      </c>
      <c r="Y18" s="22" t="s">
        <v>10</v>
      </c>
    </row>
    <row r="19" spans="1:25" x14ac:dyDescent="0.25">
      <c r="A19" s="2" t="s">
        <v>39</v>
      </c>
      <c r="B19" s="10">
        <v>17</v>
      </c>
      <c r="C19" s="10">
        <v>15.5</v>
      </c>
      <c r="D19" s="10">
        <v>15.5</v>
      </c>
      <c r="E19" s="10">
        <v>15.5</v>
      </c>
      <c r="F19" s="10">
        <v>16</v>
      </c>
      <c r="G19" s="10">
        <v>16</v>
      </c>
      <c r="H19" s="10">
        <v>16</v>
      </c>
      <c r="I19" s="10">
        <v>17</v>
      </c>
      <c r="J19" s="10">
        <v>18</v>
      </c>
      <c r="K19" s="10">
        <v>18</v>
      </c>
      <c r="L19" s="10">
        <v>17</v>
      </c>
      <c r="M19" s="10">
        <v>17</v>
      </c>
      <c r="N19" s="10">
        <v>17</v>
      </c>
      <c r="O19" s="10">
        <v>17</v>
      </c>
      <c r="P19" s="10">
        <v>17</v>
      </c>
      <c r="Q19" s="10">
        <v>17</v>
      </c>
      <c r="R19" s="10"/>
      <c r="S19" s="10">
        <v>17</v>
      </c>
      <c r="T19" s="10"/>
      <c r="U19" s="10">
        <v>17</v>
      </c>
      <c r="V19" s="16"/>
      <c r="W19" s="10"/>
      <c r="X19" s="21">
        <v>0</v>
      </c>
      <c r="Y19" s="21">
        <v>0</v>
      </c>
    </row>
    <row r="20" spans="1:25" x14ac:dyDescent="0.25">
      <c r="A20" s="3" t="s">
        <v>73</v>
      </c>
      <c r="B20" s="11">
        <v>20</v>
      </c>
      <c r="C20" s="11">
        <v>20</v>
      </c>
      <c r="D20" s="11">
        <v>20</v>
      </c>
      <c r="E20" s="11">
        <v>20</v>
      </c>
      <c r="F20" s="11">
        <v>20</v>
      </c>
      <c r="G20" s="11">
        <v>20</v>
      </c>
      <c r="H20" s="11">
        <v>21</v>
      </c>
      <c r="I20" s="11">
        <v>21</v>
      </c>
      <c r="J20" s="11">
        <v>22</v>
      </c>
      <c r="K20" s="11">
        <v>22</v>
      </c>
      <c r="L20" s="11">
        <v>22</v>
      </c>
      <c r="M20" s="11">
        <v>22</v>
      </c>
      <c r="N20" s="11">
        <v>22</v>
      </c>
      <c r="O20" s="11">
        <v>22</v>
      </c>
      <c r="P20" s="11">
        <v>22</v>
      </c>
      <c r="Q20" s="11">
        <v>22</v>
      </c>
      <c r="R20" s="11"/>
      <c r="S20" s="11">
        <v>22</v>
      </c>
      <c r="T20" s="11"/>
      <c r="U20" s="11">
        <v>22</v>
      </c>
      <c r="V20" s="17"/>
      <c r="W20" s="23" t="s">
        <v>57</v>
      </c>
      <c r="X20" s="22" t="s">
        <v>23</v>
      </c>
      <c r="Y20" s="22" t="s">
        <v>10</v>
      </c>
    </row>
    <row r="21" spans="1:25" x14ac:dyDescent="0.25">
      <c r="A21" s="2" t="s">
        <v>50</v>
      </c>
      <c r="B21" s="10">
        <v>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8</v>
      </c>
      <c r="L21" s="10">
        <v>8</v>
      </c>
      <c r="M21" s="10">
        <v>8</v>
      </c>
      <c r="N21" s="10">
        <v>8</v>
      </c>
      <c r="O21" s="10">
        <v>8</v>
      </c>
      <c r="P21" s="10">
        <v>10</v>
      </c>
      <c r="Q21" s="10">
        <v>10</v>
      </c>
      <c r="R21" s="10"/>
      <c r="S21" s="10">
        <v>10</v>
      </c>
      <c r="T21" s="10"/>
      <c r="U21" s="10">
        <v>10</v>
      </c>
      <c r="V21" s="16"/>
      <c r="W21" s="10"/>
      <c r="X21" s="21">
        <v>8</v>
      </c>
      <c r="Y21" s="21" t="s">
        <v>10</v>
      </c>
    </row>
    <row r="22" spans="1:25" x14ac:dyDescent="0.25">
      <c r="A22" s="3" t="s">
        <v>3</v>
      </c>
      <c r="B22" s="11">
        <v>10</v>
      </c>
      <c r="C22" s="11">
        <v>10</v>
      </c>
      <c r="D22" s="11">
        <v>10</v>
      </c>
      <c r="E22" s="11">
        <v>10</v>
      </c>
      <c r="F22" s="11">
        <v>10</v>
      </c>
      <c r="G22" s="11">
        <v>10</v>
      </c>
      <c r="H22" s="11">
        <v>10</v>
      </c>
      <c r="I22" s="11">
        <v>10</v>
      </c>
      <c r="J22" s="11">
        <v>10</v>
      </c>
      <c r="K22" s="11">
        <v>10</v>
      </c>
      <c r="L22" s="11">
        <v>10</v>
      </c>
      <c r="M22" s="11">
        <v>10</v>
      </c>
      <c r="N22" s="11">
        <v>10</v>
      </c>
      <c r="O22" s="11">
        <v>10</v>
      </c>
      <c r="P22" s="11">
        <v>10</v>
      </c>
      <c r="Q22" s="11">
        <v>10</v>
      </c>
      <c r="R22" s="11"/>
      <c r="S22" s="11">
        <v>10</v>
      </c>
      <c r="T22" s="11"/>
      <c r="U22" s="11">
        <v>10</v>
      </c>
      <c r="V22" s="17"/>
      <c r="W22" s="11"/>
      <c r="X22" s="22">
        <v>0</v>
      </c>
      <c r="Y22" s="22" t="s">
        <v>10</v>
      </c>
    </row>
    <row r="23" spans="1:25" x14ac:dyDescent="0.25">
      <c r="A23" s="2" t="s">
        <v>40</v>
      </c>
      <c r="B23" s="10">
        <v>18</v>
      </c>
      <c r="C23" s="10">
        <v>18</v>
      </c>
      <c r="D23" s="10">
        <v>18</v>
      </c>
      <c r="E23" s="10">
        <v>21</v>
      </c>
      <c r="F23" s="10">
        <v>21</v>
      </c>
      <c r="G23" s="10">
        <v>22</v>
      </c>
      <c r="H23" s="10">
        <v>22</v>
      </c>
      <c r="I23" s="10">
        <v>21</v>
      </c>
      <c r="J23" s="10">
        <v>21</v>
      </c>
      <c r="K23" s="10">
        <v>21</v>
      </c>
      <c r="L23" s="10">
        <v>21</v>
      </c>
      <c r="M23" s="10">
        <v>21</v>
      </c>
      <c r="N23" s="10">
        <v>21</v>
      </c>
      <c r="O23" s="10">
        <v>21</v>
      </c>
      <c r="P23" s="10">
        <v>21</v>
      </c>
      <c r="Q23" s="10">
        <v>21</v>
      </c>
      <c r="R23" s="10"/>
      <c r="S23" s="10">
        <v>21</v>
      </c>
      <c r="T23" s="10"/>
      <c r="U23" s="10">
        <v>21</v>
      </c>
      <c r="V23" s="16"/>
      <c r="W23" s="20"/>
      <c r="X23" s="21" t="s">
        <v>24</v>
      </c>
      <c r="Y23" s="21" t="s">
        <v>10</v>
      </c>
    </row>
    <row r="24" spans="1:25" x14ac:dyDescent="0.25">
      <c r="A24" s="3" t="s">
        <v>41</v>
      </c>
      <c r="B24" s="11">
        <v>18</v>
      </c>
      <c r="C24" s="11">
        <v>18</v>
      </c>
      <c r="D24" s="11">
        <v>18</v>
      </c>
      <c r="E24" s="11">
        <v>19</v>
      </c>
      <c r="F24" s="11">
        <v>21</v>
      </c>
      <c r="G24" s="11">
        <v>21</v>
      </c>
      <c r="H24" s="11">
        <v>21</v>
      </c>
      <c r="I24" s="11">
        <v>21</v>
      </c>
      <c r="J24" s="11">
        <v>21</v>
      </c>
      <c r="K24" s="11">
        <v>21</v>
      </c>
      <c r="L24" s="11">
        <v>21</v>
      </c>
      <c r="M24" s="11">
        <v>21</v>
      </c>
      <c r="N24" s="11">
        <v>21</v>
      </c>
      <c r="O24" s="11">
        <v>21</v>
      </c>
      <c r="P24" s="11">
        <v>21</v>
      </c>
      <c r="Q24" s="11">
        <v>21</v>
      </c>
      <c r="R24" s="11"/>
      <c r="S24" s="11">
        <v>21</v>
      </c>
      <c r="T24" s="11"/>
      <c r="U24" s="11">
        <v>21</v>
      </c>
      <c r="V24" s="17"/>
      <c r="W24" s="11"/>
      <c r="X24" s="22" t="s">
        <v>25</v>
      </c>
      <c r="Y24" s="22" t="s">
        <v>10</v>
      </c>
    </row>
    <row r="25" spans="1:25" x14ac:dyDescent="0.25">
      <c r="A25" s="2" t="s">
        <v>42</v>
      </c>
      <c r="B25" s="10">
        <v>15</v>
      </c>
      <c r="C25" s="10">
        <v>15</v>
      </c>
      <c r="D25" s="10">
        <v>15</v>
      </c>
      <c r="E25" s="10">
        <v>15</v>
      </c>
      <c r="F25" s="10">
        <v>15</v>
      </c>
      <c r="G25" s="10">
        <v>15</v>
      </c>
      <c r="H25" s="10">
        <v>15</v>
      </c>
      <c r="I25" s="10">
        <v>15</v>
      </c>
      <c r="J25" s="10">
        <v>15</v>
      </c>
      <c r="K25" s="10">
        <v>17</v>
      </c>
      <c r="L25" s="10">
        <v>17</v>
      </c>
      <c r="M25" s="10">
        <v>17</v>
      </c>
      <c r="N25" s="10">
        <v>17</v>
      </c>
      <c r="O25" s="10">
        <v>17</v>
      </c>
      <c r="P25" s="10">
        <v>17</v>
      </c>
      <c r="Q25" s="10">
        <v>17</v>
      </c>
      <c r="R25" s="10"/>
      <c r="S25" s="10">
        <v>17</v>
      </c>
      <c r="T25" s="10"/>
      <c r="U25" s="10">
        <v>17</v>
      </c>
      <c r="V25" s="28" t="s">
        <v>55</v>
      </c>
      <c r="W25" s="27" t="s">
        <v>62</v>
      </c>
      <c r="X25" s="21" t="s">
        <v>26</v>
      </c>
      <c r="Y25" s="21" t="s">
        <v>10</v>
      </c>
    </row>
    <row r="26" spans="1:25" x14ac:dyDescent="0.25">
      <c r="A26" s="3" t="s">
        <v>43</v>
      </c>
      <c r="B26" s="11">
        <v>15</v>
      </c>
      <c r="C26" s="11">
        <v>15</v>
      </c>
      <c r="D26" s="11">
        <v>15</v>
      </c>
      <c r="E26" s="11">
        <v>15</v>
      </c>
      <c r="F26" s="11">
        <v>16</v>
      </c>
      <c r="G26" s="11">
        <v>16</v>
      </c>
      <c r="H26" s="11">
        <v>16</v>
      </c>
      <c r="I26" s="11">
        <v>16</v>
      </c>
      <c r="J26" s="11">
        <v>16</v>
      </c>
      <c r="K26" s="11">
        <v>16</v>
      </c>
      <c r="L26" s="11">
        <v>16</v>
      </c>
      <c r="M26" s="11">
        <v>16</v>
      </c>
      <c r="N26" s="11">
        <v>16</v>
      </c>
      <c r="O26" s="11">
        <v>16</v>
      </c>
      <c r="P26" s="11">
        <v>16</v>
      </c>
      <c r="Q26" s="11">
        <v>16</v>
      </c>
      <c r="R26" s="11"/>
      <c r="S26" s="11">
        <v>16</v>
      </c>
      <c r="T26" s="11"/>
      <c r="U26" s="11">
        <v>16</v>
      </c>
      <c r="V26" s="17"/>
      <c r="W26" s="11"/>
      <c r="X26" s="22">
        <v>0</v>
      </c>
      <c r="Y26" s="22">
        <v>8</v>
      </c>
    </row>
    <row r="27" spans="1:25" x14ac:dyDescent="0.25">
      <c r="A27" s="2" t="s">
        <v>74</v>
      </c>
      <c r="B27" s="10">
        <v>19</v>
      </c>
      <c r="C27" s="10">
        <v>19</v>
      </c>
      <c r="D27" s="10">
        <v>19</v>
      </c>
      <c r="E27" s="10">
        <v>19</v>
      </c>
      <c r="F27" s="10">
        <v>19</v>
      </c>
      <c r="G27" s="10">
        <v>19</v>
      </c>
      <c r="H27" s="10">
        <v>19</v>
      </c>
      <c r="I27" s="10">
        <v>21</v>
      </c>
      <c r="J27" s="10">
        <v>21</v>
      </c>
      <c r="K27" s="10">
        <v>21</v>
      </c>
      <c r="L27" s="10">
        <v>21</v>
      </c>
      <c r="M27" s="10">
        <v>21</v>
      </c>
      <c r="N27" s="10">
        <v>21</v>
      </c>
      <c r="O27" s="10">
        <v>21</v>
      </c>
      <c r="P27" s="10">
        <v>21</v>
      </c>
      <c r="Q27" s="10">
        <v>21</v>
      </c>
      <c r="R27" s="10"/>
      <c r="S27" s="10">
        <v>21</v>
      </c>
      <c r="T27" s="10"/>
      <c r="U27" s="10">
        <v>21</v>
      </c>
      <c r="V27" s="16"/>
      <c r="W27" s="10"/>
      <c r="X27" s="21">
        <v>9</v>
      </c>
      <c r="Y27" s="21" t="s">
        <v>10</v>
      </c>
    </row>
    <row r="28" spans="1:25" x14ac:dyDescent="0.25">
      <c r="A28" s="3" t="s">
        <v>4</v>
      </c>
      <c r="B28" s="11">
        <v>12.5</v>
      </c>
      <c r="C28" s="11">
        <v>12.5</v>
      </c>
      <c r="D28" s="11">
        <v>12.5</v>
      </c>
      <c r="E28" s="11">
        <v>12.5</v>
      </c>
      <c r="F28" s="11">
        <v>12.5</v>
      </c>
      <c r="G28" s="11">
        <v>15</v>
      </c>
      <c r="H28" s="11">
        <v>15</v>
      </c>
      <c r="I28" s="11">
        <v>15</v>
      </c>
      <c r="J28" s="11">
        <v>15</v>
      </c>
      <c r="K28" s="11">
        <v>15</v>
      </c>
      <c r="L28" s="11">
        <v>15</v>
      </c>
      <c r="M28" s="11">
        <v>15</v>
      </c>
      <c r="N28" s="11">
        <v>15</v>
      </c>
      <c r="O28" s="11">
        <v>15</v>
      </c>
      <c r="P28" s="11">
        <v>15</v>
      </c>
      <c r="Q28" s="11">
        <v>15</v>
      </c>
      <c r="R28" s="11"/>
      <c r="S28" s="11">
        <v>15</v>
      </c>
      <c r="T28" s="11"/>
      <c r="U28" s="11">
        <v>15</v>
      </c>
      <c r="V28" s="17"/>
      <c r="W28" s="11"/>
      <c r="X28" s="22">
        <v>0</v>
      </c>
      <c r="Y28" s="22" t="s">
        <v>10</v>
      </c>
    </row>
    <row r="29" spans="1:25" x14ac:dyDescent="0.25">
      <c r="A29" s="2" t="s">
        <v>44</v>
      </c>
      <c r="B29" s="10">
        <v>25</v>
      </c>
      <c r="C29" s="10">
        <v>25</v>
      </c>
      <c r="D29" s="10">
        <v>25</v>
      </c>
      <c r="E29" s="10">
        <v>25</v>
      </c>
      <c r="F29" s="10">
        <v>25</v>
      </c>
      <c r="G29" s="10">
        <v>25</v>
      </c>
      <c r="H29" s="10">
        <v>25</v>
      </c>
      <c r="I29" s="10">
        <v>25</v>
      </c>
      <c r="J29" s="10">
        <v>25</v>
      </c>
      <c r="K29" s="10">
        <v>25</v>
      </c>
      <c r="L29" s="10">
        <v>25</v>
      </c>
      <c r="M29" s="10">
        <v>25</v>
      </c>
      <c r="N29" s="10">
        <v>25</v>
      </c>
      <c r="O29" s="10">
        <v>25</v>
      </c>
      <c r="P29" s="10">
        <v>25</v>
      </c>
      <c r="Q29" s="10">
        <v>25</v>
      </c>
      <c r="R29" s="10"/>
      <c r="S29" s="10">
        <v>25</v>
      </c>
      <c r="T29" s="10"/>
      <c r="U29" s="10">
        <v>25</v>
      </c>
      <c r="V29" s="16"/>
      <c r="W29" s="10"/>
      <c r="X29" s="21" t="s">
        <v>27</v>
      </c>
      <c r="Y29" s="21" t="s">
        <v>10</v>
      </c>
    </row>
    <row r="30" spans="1:25" x14ac:dyDescent="0.25">
      <c r="A30" s="3" t="s">
        <v>75</v>
      </c>
      <c r="B30" s="11">
        <v>22</v>
      </c>
      <c r="C30" s="11">
        <v>22</v>
      </c>
      <c r="D30" s="11">
        <v>22</v>
      </c>
      <c r="E30" s="11">
        <v>22</v>
      </c>
      <c r="F30" s="11">
        <v>22</v>
      </c>
      <c r="G30" s="11">
        <v>23</v>
      </c>
      <c r="H30" s="11">
        <v>23</v>
      </c>
      <c r="I30" s="11">
        <v>23</v>
      </c>
      <c r="J30" s="11">
        <v>23</v>
      </c>
      <c r="K30" s="11">
        <v>23</v>
      </c>
      <c r="L30" s="11">
        <v>23</v>
      </c>
      <c r="M30" s="11">
        <v>23</v>
      </c>
      <c r="N30" s="11">
        <v>23</v>
      </c>
      <c r="O30" s="11">
        <v>23</v>
      </c>
      <c r="P30" s="11">
        <v>23</v>
      </c>
      <c r="Q30" s="11">
        <v>23</v>
      </c>
      <c r="R30" s="11"/>
      <c r="S30" s="11">
        <v>23</v>
      </c>
      <c r="T30" s="11"/>
      <c r="U30" s="11">
        <v>23</v>
      </c>
      <c r="V30" s="17"/>
      <c r="W30" s="23" t="s">
        <v>57</v>
      </c>
      <c r="X30" s="22" t="s">
        <v>28</v>
      </c>
      <c r="Y30" s="22" t="s">
        <v>10</v>
      </c>
    </row>
    <row r="31" spans="1:25" ht="21.6" x14ac:dyDescent="0.25">
      <c r="A31" s="2" t="s">
        <v>45</v>
      </c>
      <c r="B31" s="10">
        <v>19</v>
      </c>
      <c r="C31" s="10">
        <v>21</v>
      </c>
      <c r="D31" s="10">
        <v>21</v>
      </c>
      <c r="E31" s="10">
        <v>20</v>
      </c>
      <c r="F31" s="10">
        <v>20</v>
      </c>
      <c r="G31" s="10">
        <v>23</v>
      </c>
      <c r="H31" s="10">
        <v>23</v>
      </c>
      <c r="I31" s="10">
        <v>23</v>
      </c>
      <c r="J31" s="10">
        <v>23</v>
      </c>
      <c r="K31" s="10">
        <v>23</v>
      </c>
      <c r="L31" s="10">
        <v>23</v>
      </c>
      <c r="M31" s="10">
        <v>23</v>
      </c>
      <c r="N31" s="10">
        <v>23</v>
      </c>
      <c r="O31" s="10">
        <v>23</v>
      </c>
      <c r="P31" s="10">
        <v>23</v>
      </c>
      <c r="Q31" s="10">
        <v>23</v>
      </c>
      <c r="R31" s="10"/>
      <c r="S31" s="10">
        <v>23</v>
      </c>
      <c r="T31" s="10"/>
      <c r="U31" s="10">
        <v>23</v>
      </c>
      <c r="V31" s="16"/>
      <c r="W31" s="10"/>
      <c r="X31" s="21" t="s">
        <v>18</v>
      </c>
      <c r="Y31" s="21" t="s">
        <v>29</v>
      </c>
    </row>
    <row r="32" spans="1:25" x14ac:dyDescent="0.25">
      <c r="A32" s="3" t="s">
        <v>46</v>
      </c>
      <c r="B32" s="11">
        <v>19</v>
      </c>
      <c r="C32" s="11">
        <v>19</v>
      </c>
      <c r="D32" s="11">
        <v>19</v>
      </c>
      <c r="E32" s="11">
        <v>19</v>
      </c>
      <c r="F32" s="11">
        <v>19</v>
      </c>
      <c r="G32" s="11">
        <v>20</v>
      </c>
      <c r="H32" s="11">
        <v>20</v>
      </c>
      <c r="I32" s="11">
        <v>20</v>
      </c>
      <c r="J32" s="11">
        <v>20</v>
      </c>
      <c r="K32" s="11">
        <v>20</v>
      </c>
      <c r="L32" s="11">
        <v>20</v>
      </c>
      <c r="M32" s="11">
        <v>20</v>
      </c>
      <c r="N32" s="11">
        <v>20</v>
      </c>
      <c r="O32" s="11">
        <v>20</v>
      </c>
      <c r="P32" s="11">
        <v>20</v>
      </c>
      <c r="Q32" s="11">
        <v>20</v>
      </c>
      <c r="R32" s="11"/>
      <c r="S32" s="11">
        <v>20</v>
      </c>
      <c r="T32" s="11"/>
      <c r="U32" s="11">
        <v>20</v>
      </c>
      <c r="V32" s="17"/>
      <c r="W32" s="11"/>
      <c r="X32" s="22" t="s">
        <v>66</v>
      </c>
      <c r="Y32" s="22" t="s">
        <v>10</v>
      </c>
    </row>
    <row r="33" spans="1:25" x14ac:dyDescent="0.25">
      <c r="A33" s="2" t="s">
        <v>68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22</v>
      </c>
      <c r="K33" s="10">
        <v>22</v>
      </c>
      <c r="L33" s="10">
        <v>22</v>
      </c>
      <c r="M33" s="10">
        <v>22</v>
      </c>
      <c r="N33" s="10">
        <v>22</v>
      </c>
      <c r="O33" s="10">
        <v>22</v>
      </c>
      <c r="P33" s="10">
        <v>22</v>
      </c>
      <c r="Q33" s="10">
        <v>22</v>
      </c>
      <c r="R33" s="10"/>
      <c r="S33" s="10">
        <v>22</v>
      </c>
      <c r="T33" s="10"/>
      <c r="U33" s="10">
        <v>22</v>
      </c>
      <c r="V33" s="16"/>
      <c r="W33" s="10"/>
      <c r="X33" s="21" t="s">
        <v>30</v>
      </c>
      <c r="Y33" s="21" t="s">
        <v>10</v>
      </c>
    </row>
    <row r="34" spans="1:25" ht="21.6" x14ac:dyDescent="0.25">
      <c r="A34" s="3" t="s">
        <v>47</v>
      </c>
      <c r="B34" s="11">
        <v>16</v>
      </c>
      <c r="C34" s="11">
        <v>16</v>
      </c>
      <c r="D34" s="11">
        <v>16</v>
      </c>
      <c r="E34" s="11">
        <v>16</v>
      </c>
      <c r="F34" s="11">
        <v>16</v>
      </c>
      <c r="G34" s="11">
        <v>18</v>
      </c>
      <c r="H34" s="11">
        <v>18</v>
      </c>
      <c r="I34" s="11">
        <v>21</v>
      </c>
      <c r="J34" s="11">
        <v>21</v>
      </c>
      <c r="K34" s="11">
        <v>21</v>
      </c>
      <c r="L34" s="11">
        <v>21</v>
      </c>
      <c r="M34" s="11">
        <v>21</v>
      </c>
      <c r="N34" s="11">
        <v>21</v>
      </c>
      <c r="O34" s="11">
        <v>21</v>
      </c>
      <c r="P34" s="11">
        <v>21</v>
      </c>
      <c r="Q34" s="11">
        <v>21</v>
      </c>
      <c r="R34" s="11"/>
      <c r="S34" s="11">
        <v>21</v>
      </c>
      <c r="T34" s="11"/>
      <c r="U34" s="11">
        <v>21</v>
      </c>
      <c r="V34" s="17"/>
      <c r="W34" s="23" t="s">
        <v>57</v>
      </c>
      <c r="X34" s="22" t="s">
        <v>31</v>
      </c>
      <c r="Y34" s="22" t="s">
        <v>49</v>
      </c>
    </row>
    <row r="35" spans="1:25" x14ac:dyDescent="0.25">
      <c r="A35" s="2" t="s">
        <v>48</v>
      </c>
      <c r="B35" s="10">
        <v>25</v>
      </c>
      <c r="C35" s="10">
        <v>25</v>
      </c>
      <c r="D35" s="10">
        <v>25</v>
      </c>
      <c r="E35" s="10">
        <v>25</v>
      </c>
      <c r="F35" s="10">
        <v>25</v>
      </c>
      <c r="G35" s="10">
        <v>25</v>
      </c>
      <c r="H35" s="10">
        <v>25</v>
      </c>
      <c r="I35" s="10">
        <v>25</v>
      </c>
      <c r="J35" s="10">
        <v>25</v>
      </c>
      <c r="K35" s="10">
        <v>25</v>
      </c>
      <c r="L35" s="10">
        <v>25</v>
      </c>
      <c r="M35" s="10">
        <v>25</v>
      </c>
      <c r="N35" s="10">
        <v>25</v>
      </c>
      <c r="O35" s="10">
        <v>25</v>
      </c>
      <c r="P35" s="10">
        <v>25</v>
      </c>
      <c r="Q35" s="10">
        <v>25</v>
      </c>
      <c r="R35" s="10"/>
      <c r="S35" s="10">
        <v>25</v>
      </c>
      <c r="T35" s="10"/>
      <c r="U35" s="10">
        <v>25</v>
      </c>
      <c r="V35" s="16"/>
      <c r="W35" s="10"/>
      <c r="X35" s="21" t="s">
        <v>9</v>
      </c>
      <c r="Y35" s="21" t="s">
        <v>10</v>
      </c>
    </row>
    <row r="36" spans="1:25" ht="30.75" customHeight="1" x14ac:dyDescent="0.25">
      <c r="A36" s="3" t="s">
        <v>76</v>
      </c>
      <c r="B36" s="11">
        <v>7.6</v>
      </c>
      <c r="C36" s="11">
        <v>7.6</v>
      </c>
      <c r="D36" s="11">
        <v>7.6</v>
      </c>
      <c r="E36" s="11">
        <v>7.6</v>
      </c>
      <c r="F36" s="11">
        <v>7.6</v>
      </c>
      <c r="G36" s="11">
        <v>8</v>
      </c>
      <c r="H36" s="11">
        <v>8</v>
      </c>
      <c r="I36" s="11">
        <v>8</v>
      </c>
      <c r="J36" s="11">
        <v>8</v>
      </c>
      <c r="K36" s="11">
        <v>8</v>
      </c>
      <c r="L36" s="11">
        <v>8</v>
      </c>
      <c r="M36" s="11">
        <v>8</v>
      </c>
      <c r="N36" s="11">
        <v>7.7</v>
      </c>
      <c r="O36" s="11">
        <v>7.7</v>
      </c>
      <c r="P36" s="11">
        <v>7.7</v>
      </c>
      <c r="Q36" s="11">
        <v>7.7</v>
      </c>
      <c r="R36" s="11"/>
      <c r="S36" s="11">
        <v>7.7</v>
      </c>
      <c r="T36" s="11"/>
      <c r="U36" s="11">
        <v>7.7</v>
      </c>
      <c r="V36" s="17"/>
      <c r="W36" s="11"/>
      <c r="X36" s="22" t="s">
        <v>32</v>
      </c>
      <c r="Y36" s="22" t="s">
        <v>10</v>
      </c>
    </row>
    <row r="37" spans="1:25" x14ac:dyDescent="0.25">
      <c r="A37" s="2" t="s">
        <v>54</v>
      </c>
      <c r="B37" s="10">
        <v>18</v>
      </c>
      <c r="C37" s="10">
        <v>18</v>
      </c>
      <c r="D37" s="10">
        <v>18</v>
      </c>
      <c r="E37" s="10">
        <v>18</v>
      </c>
      <c r="F37" s="10">
        <v>18</v>
      </c>
      <c r="G37" s="10">
        <v>18</v>
      </c>
      <c r="H37" s="10">
        <v>18</v>
      </c>
      <c r="I37" s="10">
        <v>18</v>
      </c>
      <c r="J37" s="10">
        <v>18</v>
      </c>
      <c r="K37" s="10">
        <v>18</v>
      </c>
      <c r="L37" s="10">
        <v>18</v>
      </c>
      <c r="M37" s="10">
        <v>18</v>
      </c>
      <c r="N37" s="10">
        <v>18</v>
      </c>
      <c r="O37" s="10">
        <v>18</v>
      </c>
      <c r="P37" s="10">
        <v>18</v>
      </c>
      <c r="Q37" s="10">
        <v>18</v>
      </c>
      <c r="R37" s="10"/>
      <c r="S37" s="10">
        <v>18</v>
      </c>
      <c r="T37" s="10"/>
      <c r="U37" s="10">
        <v>20</v>
      </c>
      <c r="V37" s="16"/>
      <c r="W37" s="10"/>
      <c r="X37" s="21" t="s">
        <v>65</v>
      </c>
      <c r="Y37" s="21" t="s">
        <v>10</v>
      </c>
    </row>
    <row r="38" spans="1:25" x14ac:dyDescent="0.25">
      <c r="A38" s="3" t="s">
        <v>77</v>
      </c>
      <c r="B38" s="11">
        <v>17.5</v>
      </c>
      <c r="C38" s="11">
        <v>17.5</v>
      </c>
      <c r="D38" s="11">
        <v>17.5</v>
      </c>
      <c r="E38" s="11">
        <v>15</v>
      </c>
      <c r="F38" s="11">
        <v>17.5</v>
      </c>
      <c r="G38" s="11">
        <v>20</v>
      </c>
      <c r="H38" s="11">
        <v>20</v>
      </c>
      <c r="I38" s="11">
        <v>20</v>
      </c>
      <c r="J38" s="11">
        <v>20</v>
      </c>
      <c r="K38" s="11">
        <v>20</v>
      </c>
      <c r="L38" s="11">
        <v>20</v>
      </c>
      <c r="M38" s="11">
        <v>20</v>
      </c>
      <c r="N38" s="11">
        <v>20</v>
      </c>
      <c r="O38" s="11">
        <v>20</v>
      </c>
      <c r="P38" s="11">
        <v>20</v>
      </c>
      <c r="Q38" s="11">
        <v>20</v>
      </c>
      <c r="R38" s="11"/>
      <c r="S38" s="11">
        <v>20</v>
      </c>
      <c r="T38" s="11"/>
      <c r="U38" s="11">
        <v>20</v>
      </c>
      <c r="V38" s="17"/>
      <c r="W38" s="11"/>
      <c r="X38" s="22" t="s">
        <v>12</v>
      </c>
      <c r="Y38" s="22" t="s">
        <v>10</v>
      </c>
    </row>
    <row r="39" spans="1:25" x14ac:dyDescent="0.25">
      <c r="A39" s="6" t="s">
        <v>7</v>
      </c>
      <c r="B39" s="7">
        <f>AVERAGE(B2:B38)</f>
        <v>17.769444444444446</v>
      </c>
      <c r="C39" s="7">
        <v>17.727777777777778</v>
      </c>
      <c r="D39" s="7">
        <f t="shared" ref="D39:J39" si="0">AVERAGE(D2:D38)</f>
        <v>17.700000000000003</v>
      </c>
      <c r="E39" s="7">
        <v>17.727777777777778</v>
      </c>
      <c r="F39" s="7">
        <v>18.130555555555556</v>
      </c>
      <c r="G39" s="7">
        <f t="shared" si="0"/>
        <v>18.641666666666666</v>
      </c>
      <c r="H39" s="7">
        <v>18.780555555555555</v>
      </c>
      <c r="I39" s="7">
        <v>18.975000000000001</v>
      </c>
      <c r="J39" s="7">
        <f t="shared" si="0"/>
        <v>19.097222222222221</v>
      </c>
      <c r="K39" s="7">
        <v>19.194444444444443</v>
      </c>
      <c r="L39" s="7">
        <v>19.166666666666668</v>
      </c>
      <c r="M39" s="7">
        <f t="shared" ref="M39" si="1">AVERAGE(M2:M38)</f>
        <v>19.277777777777779</v>
      </c>
      <c r="N39" s="7">
        <f t="shared" ref="N39" si="2">AVERAGE(N2:N38)</f>
        <v>19.269444444444446</v>
      </c>
      <c r="O39" s="7">
        <f t="shared" ref="O39" si="3">AVERAGE(O2:O38)</f>
        <v>19.100000000000001</v>
      </c>
      <c r="P39" s="7">
        <f t="shared" ref="P39:U39" si="4">AVERAGE(P2:P38)</f>
        <v>19.154054054054054</v>
      </c>
      <c r="Q39" s="7">
        <f t="shared" si="4"/>
        <v>19.154054054054054</v>
      </c>
      <c r="R39" s="7"/>
      <c r="S39" s="7">
        <f t="shared" si="4"/>
        <v>19.154054054054054</v>
      </c>
      <c r="T39" s="7"/>
      <c r="U39" s="7">
        <f t="shared" si="4"/>
        <v>19.20810810810811</v>
      </c>
      <c r="V39" s="18"/>
      <c r="W39" s="7"/>
      <c r="X39" s="8"/>
      <c r="Y39" s="25"/>
    </row>
    <row r="41" spans="1:25" ht="19.5" customHeight="1" x14ac:dyDescent="0.25"/>
    <row r="42" spans="1:25" ht="17.399999999999999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"/>
      <c r="S42" s="3"/>
      <c r="T42" s="3"/>
      <c r="U42" s="3"/>
      <c r="V42" s="3"/>
      <c r="W42" s="3"/>
    </row>
    <row r="43" spans="1:25" x14ac:dyDescent="0.2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4"/>
      <c r="S43" s="4"/>
      <c r="T43" s="4"/>
      <c r="U43" s="4"/>
      <c r="V43" s="4"/>
      <c r="W43" s="4"/>
    </row>
    <row r="44" spans="1:25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5"/>
      <c r="S44" s="5"/>
      <c r="T44" s="5"/>
      <c r="U44" s="5"/>
      <c r="V44" s="5"/>
      <c r="W44" s="5"/>
    </row>
    <row r="45" spans="1:25" ht="34.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53.4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5.6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spans="1:25" ht="15.9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x14ac:dyDescent="0.25">
      <c r="A49" s="31"/>
      <c r="B49" s="31"/>
      <c r="C49" s="4"/>
    </row>
    <row r="50" spans="1:25" ht="24.9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spans="1:25" ht="68.400000000000006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5" ht="54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spans="1:25" ht="26.4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spans="1:25" ht="34.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ht="90.6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spans="1:25" ht="33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5" ht="18.75" customHeight="1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4.7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spans="1:25" ht="30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5" ht="78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spans="1:25" ht="31.5" customHeight="1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27.7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spans="1:25" ht="28.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spans="1:25" ht="39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ht="33.7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ht="33.7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spans="1:25" ht="80.2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ht="86.1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</sheetData>
  <mergeCells count="27">
    <mergeCell ref="A68:Y68"/>
    <mergeCell ref="A63:Y63"/>
    <mergeCell ref="A64:Y64"/>
    <mergeCell ref="A65:Y65"/>
    <mergeCell ref="A67:Y67"/>
    <mergeCell ref="A66:Y66"/>
    <mergeCell ref="A59:Y59"/>
    <mergeCell ref="A60:Y60"/>
    <mergeCell ref="A62:Y62"/>
    <mergeCell ref="A56:Y56"/>
    <mergeCell ref="A57:Y57"/>
    <mergeCell ref="A58:Y58"/>
    <mergeCell ref="A61:Y61"/>
    <mergeCell ref="A42:Q42"/>
    <mergeCell ref="A49:B49"/>
    <mergeCell ref="A46:Y46"/>
    <mergeCell ref="A45:Y45"/>
    <mergeCell ref="A47:Y47"/>
    <mergeCell ref="A48:Y48"/>
    <mergeCell ref="A54:Y54"/>
    <mergeCell ref="A55:Y55"/>
    <mergeCell ref="A50:Y50"/>
    <mergeCell ref="A53:Y53"/>
    <mergeCell ref="A43:Q43"/>
    <mergeCell ref="A44:Q44"/>
    <mergeCell ref="A51:Y51"/>
    <mergeCell ref="A52:Y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BUYDENS Stephane</dc:creator>
  <cp:lastModifiedBy>Matthew Randall (MSc Interdiscip Data Scienc FT)</cp:lastModifiedBy>
  <dcterms:created xsi:type="dcterms:W3CDTF">2020-05-07T17:14:03Z</dcterms:created>
  <dcterms:modified xsi:type="dcterms:W3CDTF">2025-01-24T18:03:32Z</dcterms:modified>
</cp:coreProperties>
</file>